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G工作\07能源管理\111申報\00能源申報表單\"/>
    </mc:Choice>
  </mc:AlternateContent>
  <bookViews>
    <workbookView xWindow="0" yWindow="0" windowWidth="28770" windowHeight="12225"/>
  </bookViews>
  <sheets>
    <sheet name="窗型 分離式" sheetId="2" r:id="rId1"/>
    <sheet name="範例" sheetId="1" r:id="rId2"/>
    <sheet name="DATA" sheetId="3" r:id="rId3"/>
  </sheets>
  <definedNames>
    <definedName name="_xlnm.Print_Titles" localSheetId="0">'窗型 分離式'!$2:$4</definedName>
    <definedName name="使用能源種類">DATA!$D$2:$D$7</definedName>
    <definedName name="建物名稱">DATA!$B$2:$B$51</definedName>
    <definedName name="設備名稱">DATA!$C$2:$C$42</definedName>
    <definedName name="新舊">DATA!$A$2:$A$3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<sst xmlns="http://schemas.openxmlformats.org/spreadsheetml/2006/main" count="664" uniqueCount="257">
  <si>
    <t>設備名稱</t>
  </si>
  <si>
    <t>廠牌</t>
  </si>
  <si>
    <t>型式</t>
  </si>
  <si>
    <t>有無變頻控制</t>
  </si>
  <si>
    <t>冷媒種類</t>
    <phoneticPr fontId="3" type="noConversion"/>
  </si>
  <si>
    <t>有無節能標章
(註1)</t>
    <phoneticPr fontId="3" type="noConversion"/>
  </si>
  <si>
    <t>能源效率等級
(註1)</t>
    <phoneticPr fontId="3" type="noConversion"/>
  </si>
  <si>
    <t>設備電功率</t>
  </si>
  <si>
    <t>製造
年份</t>
    <phoneticPr fontId="3" type="noConversion"/>
  </si>
  <si>
    <t>設備容量</t>
  </si>
  <si>
    <t>馬達(註2)</t>
  </si>
  <si>
    <r>
      <rPr>
        <sz val="8"/>
        <rFont val="微軟正黑體"/>
        <family val="2"/>
        <charset val="136"/>
      </rPr>
      <t>設備容量
合計</t>
    </r>
  </si>
  <si>
    <t>現有數量</t>
  </si>
  <si>
    <t>設備耗電合計</t>
    <phoneticPr fontId="3" type="noConversion"/>
  </si>
  <si>
    <t>運轉時數</t>
  </si>
  <si>
    <t>使用能源種類</t>
  </si>
  <si>
    <r>
      <t xml:space="preserve">設備效率值
</t>
    </r>
    <r>
      <rPr>
        <sz val="8"/>
        <color rgb="FFFF0000"/>
        <rFont val="微軟正黑體"/>
        <family val="2"/>
        <charset val="136"/>
      </rPr>
      <t>(註4)</t>
    </r>
    <phoneticPr fontId="3" type="noConversion"/>
  </si>
  <si>
    <t>電壓</t>
  </si>
  <si>
    <t>功率值</t>
  </si>
  <si>
    <t>民國年</t>
  </si>
  <si>
    <t>容量</t>
  </si>
  <si>
    <t>單位</t>
  </si>
  <si>
    <t>馬力</t>
  </si>
  <si>
    <t>極數</t>
  </si>
  <si>
    <t>額定效率</t>
  </si>
  <si>
    <t>效率標準
(註3)</t>
    <phoneticPr fontId="3" type="noConversion"/>
  </si>
  <si>
    <r>
      <rPr>
        <sz val="8"/>
        <rFont val="微軟正黑體"/>
        <family val="2"/>
        <charset val="136"/>
      </rPr>
      <t>(小時
/年)</t>
    </r>
  </si>
  <si>
    <t>(伏特)</t>
  </si>
  <si>
    <t>(瓩)</t>
  </si>
  <si>
    <t>(HP)</t>
    <phoneticPr fontId="3" type="noConversion"/>
  </si>
  <si>
    <t>(P)</t>
  </si>
  <si>
    <t>(%)</t>
    <phoneticPr fontId="3" type="noConversion"/>
  </si>
  <si>
    <t>(台)</t>
  </si>
  <si>
    <t>設計值</t>
  </si>
  <si>
    <t>V</t>
    <phoneticPr fontId="3" type="noConversion"/>
  </si>
  <si>
    <t>*</t>
    <phoneticPr fontId="3" type="noConversion"/>
  </si>
  <si>
    <t>自動</t>
    <phoneticPr fontId="3" type="noConversion"/>
  </si>
  <si>
    <t>範例</t>
    <phoneticPr fontId="3" type="noConversion"/>
  </si>
  <si>
    <t>1.中央空調主機</t>
  </si>
  <si>
    <t>CH-1</t>
  </si>
  <si>
    <t>Carrier</t>
    <phoneticPr fontId="3" type="noConversion"/>
  </si>
  <si>
    <t>離心式</t>
  </si>
  <si>
    <t>無</t>
  </si>
  <si>
    <t>RT</t>
  </si>
  <si>
    <t>IE1</t>
  </si>
  <si>
    <t>電力</t>
  </si>
  <si>
    <t>kW/RT</t>
  </si>
  <si>
    <t>CH-4</t>
  </si>
  <si>
    <t>CH-2,3</t>
  </si>
  <si>
    <t>有</t>
  </si>
  <si>
    <t>2.冰水泵</t>
  </si>
  <si>
    <t>CHP-4</t>
  </si>
  <si>
    <t>AURORA</t>
  </si>
  <si>
    <t>LPM</t>
  </si>
  <si>
    <t>IE2</t>
  </si>
  <si>
    <t>kW/LPM</t>
  </si>
  <si>
    <t>CHP-1~3</t>
  </si>
  <si>
    <t>3.冷卻水泵</t>
  </si>
  <si>
    <t>CWP-1~2</t>
  </si>
  <si>
    <t>CWP-3~4</t>
  </si>
  <si>
    <t>4.區域水泵</t>
  </si>
  <si>
    <t>1,2</t>
  </si>
  <si>
    <t>cr-2</t>
  </si>
  <si>
    <t>PACO</t>
  </si>
  <si>
    <t>cr-1</t>
  </si>
  <si>
    <t>pb1,2</t>
  </si>
  <si>
    <t>h-1,2</t>
  </si>
  <si>
    <t>cu-1,2</t>
  </si>
  <si>
    <t>5.冷卻水塔</t>
  </si>
  <si>
    <t>CT-1</t>
  </si>
  <si>
    <t>良機</t>
  </si>
  <si>
    <t>方形</t>
  </si>
  <si>
    <t>CT-2</t>
  </si>
  <si>
    <t>方型</t>
  </si>
  <si>
    <t>6.空調箱</t>
  </si>
  <si>
    <t>AHU-1</t>
  </si>
  <si>
    <t>開立</t>
  </si>
  <si>
    <t>臥式</t>
  </si>
  <si>
    <t>AHU-2</t>
  </si>
  <si>
    <t>AHU-5</t>
  </si>
  <si>
    <t>SINKO</t>
  </si>
  <si>
    <t>AHU-7</t>
  </si>
  <si>
    <t>SANKO</t>
  </si>
  <si>
    <t>AHU-8</t>
  </si>
  <si>
    <t>AHU-10</t>
  </si>
  <si>
    <t>AHU-11</t>
  </si>
  <si>
    <t>AHU-12</t>
  </si>
  <si>
    <t>AHU-13</t>
  </si>
  <si>
    <t>詮宏</t>
  </si>
  <si>
    <t>kW</t>
  </si>
  <si>
    <t>kW/kW</t>
  </si>
  <si>
    <t>AHU-14</t>
  </si>
  <si>
    <t>AHU-15</t>
  </si>
  <si>
    <t>菱華</t>
  </si>
  <si>
    <t>AHU-17</t>
  </si>
  <si>
    <t>鑫國</t>
  </si>
  <si>
    <t>AHU-18</t>
  </si>
  <si>
    <t>立式</t>
  </si>
  <si>
    <t>AHU-16</t>
  </si>
  <si>
    <t>7.分離式冷氣機</t>
  </si>
  <si>
    <t>MST-1</t>
  </si>
  <si>
    <t>大金</t>
  </si>
  <si>
    <t>VRV</t>
  </si>
  <si>
    <t>MST-2</t>
  </si>
  <si>
    <t>MST-3</t>
  </si>
  <si>
    <t>MST-4</t>
  </si>
  <si>
    <t>日立</t>
  </si>
  <si>
    <t>MST-5</t>
  </si>
  <si>
    <t>A CUT</t>
  </si>
  <si>
    <t>冷氣</t>
  </si>
  <si>
    <t>8.小型冷風機</t>
  </si>
  <si>
    <t>F/C</t>
  </si>
  <si>
    <t>CFM</t>
  </si>
  <si>
    <t>kW/CFM</t>
  </si>
  <si>
    <t>9.排風機</t>
  </si>
  <si>
    <t>AR-2</t>
  </si>
  <si>
    <t>順光</t>
  </si>
  <si>
    <t>徑向式</t>
  </si>
  <si>
    <t>CMM</t>
  </si>
  <si>
    <t>kW/CMM</t>
  </si>
  <si>
    <t>AR-3</t>
  </si>
  <si>
    <t>一元</t>
  </si>
  <si>
    <t>AR-1</t>
  </si>
  <si>
    <t>10.預冷空調箱</t>
  </si>
  <si>
    <t>AHU-19</t>
  </si>
  <si>
    <t>設備編號
(財產編號)</t>
    <phoneticPr fontId="3" type="noConversion"/>
  </si>
  <si>
    <t>金額
(舊機不用寫)</t>
    <phoneticPr fontId="3" type="noConversion"/>
  </si>
  <si>
    <t>窗型冷氣機/
分離式冷氣機</t>
    <phoneticPr fontId="3" type="noConversion"/>
  </si>
  <si>
    <t>新/舊</t>
    <phoneticPr fontId="3" type="noConversion"/>
  </si>
  <si>
    <r>
      <rPr>
        <sz val="8"/>
        <color rgb="FF000000"/>
        <rFont val="細明體"/>
        <family val="3"/>
        <charset val="136"/>
      </rPr>
      <t xml:space="preserve">新
</t>
    </r>
    <r>
      <rPr>
        <sz val="8"/>
        <color rgb="FF000000"/>
        <rFont val="Times New Roman"/>
        <family val="1"/>
      </rPr>
      <t xml:space="preserve">/
</t>
    </r>
    <r>
      <rPr>
        <sz val="8"/>
        <color rgb="FF000000"/>
        <rFont val="細明體"/>
        <family val="3"/>
        <charset val="136"/>
      </rPr>
      <t>舊</t>
    </r>
    <phoneticPr fontId="3" type="noConversion"/>
  </si>
  <si>
    <t>設備放置空間
(教室編號)</t>
    <phoneticPr fontId="3" type="noConversion"/>
  </si>
  <si>
    <t>建築物名稱</t>
    <phoneticPr fontId="3" type="noConversion"/>
  </si>
  <si>
    <r>
      <t>欄位說明：</t>
    </r>
    <r>
      <rPr>
        <sz val="10"/>
        <color rgb="FFFF0000"/>
        <rFont val="微軟正黑體"/>
        <family val="2"/>
        <charset val="136"/>
      </rPr>
      <t>【*】 必填</t>
    </r>
    <r>
      <rPr>
        <sz val="10"/>
        <rFont val="微軟正黑體"/>
        <family val="2"/>
        <charset val="136"/>
      </rPr>
      <t xml:space="preserve">  ；  【V 】 有欄位   ； 【自動】  依其他欄位自動計算</t>
    </r>
    <phoneticPr fontId="3" type="noConversion"/>
  </si>
  <si>
    <t xml:space="preserve">01 焯炤館 </t>
    <phoneticPr fontId="14" type="noConversion"/>
  </si>
  <si>
    <t xml:space="preserve">03 舒德樓 </t>
    <phoneticPr fontId="14" type="noConversion"/>
  </si>
  <si>
    <t>04 輔園</t>
    <phoneticPr fontId="14" type="noConversion"/>
  </si>
  <si>
    <t>05 食品科研大樓</t>
    <phoneticPr fontId="14" type="noConversion"/>
  </si>
  <si>
    <t xml:space="preserve">06 宜真宜善學苑 </t>
    <phoneticPr fontId="14" type="noConversion"/>
  </si>
  <si>
    <t>07 輔幼中心</t>
    <phoneticPr fontId="14" type="noConversion"/>
  </si>
  <si>
    <t>09 朝橒樓</t>
    <phoneticPr fontId="14" type="noConversion"/>
  </si>
  <si>
    <t>10 宜美學苑</t>
    <phoneticPr fontId="14" type="noConversion"/>
  </si>
  <si>
    <t xml:space="preserve">11 宜聖學苑 </t>
  </si>
  <si>
    <t xml:space="preserve">12 藝術學院 </t>
    <phoneticPr fontId="14" type="noConversion"/>
  </si>
  <si>
    <t xml:space="preserve">15 于公陵園 </t>
  </si>
  <si>
    <t>16 文鐸樓</t>
  </si>
  <si>
    <t xml:space="preserve">21 文舍 </t>
    <phoneticPr fontId="14" type="noConversion"/>
  </si>
  <si>
    <t xml:space="preserve">21 文舍校園 </t>
    <phoneticPr fontId="14" type="noConversion"/>
  </si>
  <si>
    <t xml:space="preserve">22 文德學苑 </t>
  </si>
  <si>
    <t>23 積健樓</t>
    <phoneticPr fontId="14" type="noConversion"/>
  </si>
  <si>
    <t xml:space="preserve">24 中美堂 </t>
  </si>
  <si>
    <t xml:space="preserve">25 附設醫院 </t>
  </si>
  <si>
    <t xml:space="preserve">26 輔大診所 </t>
  </si>
  <si>
    <t>29 進修部大樓</t>
  </si>
  <si>
    <t xml:space="preserve">35 仁愛學苑 </t>
    <phoneticPr fontId="14" type="noConversion"/>
  </si>
  <si>
    <t xml:space="preserve">37 信義/和平學苑 </t>
  </si>
  <si>
    <t>39 創新育成中心</t>
  </si>
  <si>
    <t xml:space="preserve">40 淨心堂 </t>
  </si>
  <si>
    <t xml:space="preserve">41 聖言樓(百鍊廳) </t>
  </si>
  <si>
    <t>43 格物學苑 理一</t>
    <phoneticPr fontId="14" type="noConversion"/>
  </si>
  <si>
    <t>44 立言學苑 理二</t>
    <phoneticPr fontId="14" type="noConversion"/>
  </si>
  <si>
    <t xml:space="preserve">45 理工綜合教室 </t>
  </si>
  <si>
    <t xml:space="preserve">46 理工學院 </t>
  </si>
  <si>
    <t>48 神學院</t>
  </si>
  <si>
    <t>其他</t>
    <phoneticPr fontId="14" type="noConversion"/>
  </si>
  <si>
    <t>中央空調主機</t>
    <phoneticPr fontId="14" type="noConversion"/>
  </si>
  <si>
    <t>儲冰槽</t>
    <phoneticPr fontId="14" type="noConversion"/>
  </si>
  <si>
    <t>冰水泵</t>
    <phoneticPr fontId="14" type="noConversion"/>
  </si>
  <si>
    <t>冷卻水泵</t>
    <phoneticPr fontId="14" type="noConversion"/>
  </si>
  <si>
    <t>區域水泵</t>
    <phoneticPr fontId="14" type="noConversion"/>
  </si>
  <si>
    <t>冷卻水塔</t>
    <phoneticPr fontId="14" type="noConversion"/>
  </si>
  <si>
    <t>空調箱</t>
    <phoneticPr fontId="14" type="noConversion"/>
  </si>
  <si>
    <t>箱型冷氣機</t>
    <phoneticPr fontId="14" type="noConversion"/>
  </si>
  <si>
    <t>窗型冷氣機</t>
    <phoneticPr fontId="14" type="noConversion"/>
  </si>
  <si>
    <t>分離式冷氣機</t>
    <phoneticPr fontId="14" type="noConversion"/>
  </si>
  <si>
    <t>空調加熱設備</t>
    <phoneticPr fontId="14" type="noConversion"/>
  </si>
  <si>
    <t>小型冷風機</t>
    <phoneticPr fontId="14" type="noConversion"/>
  </si>
  <si>
    <t>送風機</t>
    <phoneticPr fontId="14" type="noConversion"/>
  </si>
  <si>
    <t>排風機</t>
    <phoneticPr fontId="14" type="noConversion"/>
  </si>
  <si>
    <t>其它設備</t>
    <phoneticPr fontId="14" type="noConversion"/>
  </si>
  <si>
    <t>新鮮空氣風車</t>
    <phoneticPr fontId="14" type="noConversion"/>
  </si>
  <si>
    <t xml:space="preserve">預冷空調箱 </t>
    <phoneticPr fontId="14" type="noConversion"/>
  </si>
  <si>
    <t>滷水泵</t>
    <phoneticPr fontId="14" type="noConversion"/>
  </si>
  <si>
    <t>電風扇</t>
    <phoneticPr fontId="14" type="noConversion"/>
  </si>
  <si>
    <t>溶冰泵</t>
    <phoneticPr fontId="14" type="noConversion"/>
  </si>
  <si>
    <t>儲冰泵</t>
    <phoneticPr fontId="14" type="noConversion"/>
  </si>
  <si>
    <t>儲冰主機</t>
    <phoneticPr fontId="14" type="noConversion"/>
  </si>
  <si>
    <t>板式熱交換器</t>
    <phoneticPr fontId="14" type="noConversion"/>
  </si>
  <si>
    <t>暖氣溫水泵</t>
    <phoneticPr fontId="14" type="noConversion"/>
  </si>
  <si>
    <t>空氣門</t>
    <phoneticPr fontId="14" type="noConversion"/>
  </si>
  <si>
    <t>熱泵空調機</t>
    <phoneticPr fontId="14" type="noConversion"/>
  </si>
  <si>
    <t>備用泵</t>
    <phoneticPr fontId="14" type="noConversion"/>
  </si>
  <si>
    <t>冰水增壓泵</t>
    <phoneticPr fontId="14" type="noConversion"/>
  </si>
  <si>
    <t>組合式空調箱全熱交換器</t>
    <phoneticPr fontId="14" type="noConversion"/>
  </si>
  <si>
    <t>氣冷式冰水機</t>
    <phoneticPr fontId="14" type="noConversion"/>
  </si>
  <si>
    <t>空調主機</t>
    <phoneticPr fontId="14" type="noConversion"/>
  </si>
  <si>
    <t>恆溫恆濕機</t>
    <phoneticPr fontId="14" type="noConversion"/>
  </si>
  <si>
    <t>微氣泡處理機</t>
    <phoneticPr fontId="14" type="noConversion"/>
  </si>
  <si>
    <t>製程冷卻水泵</t>
    <phoneticPr fontId="14" type="noConversion"/>
  </si>
  <si>
    <t>補給水泵浦</t>
    <phoneticPr fontId="14" type="noConversion"/>
  </si>
  <si>
    <t>熱交換器循環泵</t>
    <phoneticPr fontId="14" type="noConversion"/>
  </si>
  <si>
    <t>結冰泵</t>
    <phoneticPr fontId="14" type="noConversion"/>
  </si>
  <si>
    <t>熱交換器</t>
    <phoneticPr fontId="14" type="noConversion"/>
  </si>
  <si>
    <t>外氣處理器</t>
    <phoneticPr fontId="14" type="noConversion"/>
  </si>
  <si>
    <t>熱水泵</t>
    <phoneticPr fontId="14" type="noConversion"/>
  </si>
  <si>
    <t>隱蔽式冷氣機</t>
    <phoneticPr fontId="14" type="noConversion"/>
  </si>
  <si>
    <t>建物名稱</t>
    <phoneticPr fontId="14" type="noConversion"/>
  </si>
  <si>
    <t>設備名稱</t>
    <phoneticPr fontId="14" type="noConversion"/>
  </si>
  <si>
    <t>新/舊</t>
    <phoneticPr fontId="14" type="noConversion"/>
  </si>
  <si>
    <t>舊機</t>
    <phoneticPr fontId="14" type="noConversion"/>
  </si>
  <si>
    <t>新機</t>
    <phoneticPr fontId="14" type="noConversion"/>
  </si>
  <si>
    <t>28 倬章樓</t>
    <phoneticPr fontId="14" type="noConversion"/>
  </si>
  <si>
    <t>02 野聲樓</t>
    <phoneticPr fontId="14" type="noConversion"/>
  </si>
  <si>
    <t>08 秉雅樓</t>
    <phoneticPr fontId="14" type="noConversion"/>
  </si>
  <si>
    <t>14 文研樓</t>
    <phoneticPr fontId="14" type="noConversion"/>
  </si>
  <si>
    <t>13 公博樓</t>
    <phoneticPr fontId="14" type="noConversion"/>
  </si>
  <si>
    <t>17 文華樓</t>
    <phoneticPr fontId="14" type="noConversion"/>
  </si>
  <si>
    <t>18 冠五樓</t>
    <phoneticPr fontId="14" type="noConversion"/>
  </si>
  <si>
    <t>19 文友樓</t>
    <phoneticPr fontId="14" type="noConversion"/>
  </si>
  <si>
    <t>20 文開樓</t>
    <phoneticPr fontId="14" type="noConversion"/>
  </si>
  <si>
    <t>27 國璽樓</t>
    <phoneticPr fontId="14" type="noConversion"/>
  </si>
  <si>
    <t>30 利瑪竇大樓</t>
    <phoneticPr fontId="14" type="noConversion"/>
  </si>
  <si>
    <t>31 伯達樓</t>
    <phoneticPr fontId="14" type="noConversion"/>
  </si>
  <si>
    <t>32 樹德樓</t>
    <phoneticPr fontId="14" type="noConversion"/>
  </si>
  <si>
    <t>33 羅耀拉大樓</t>
    <phoneticPr fontId="14" type="noConversion"/>
  </si>
  <si>
    <t>34 濟時樓</t>
    <phoneticPr fontId="14" type="noConversion"/>
  </si>
  <si>
    <t>36 聖心學苑</t>
    <phoneticPr fontId="14" type="noConversion"/>
  </si>
  <si>
    <t>47 耕莘樓</t>
    <phoneticPr fontId="14" type="noConversion"/>
  </si>
  <si>
    <t>42 外語學院</t>
    <phoneticPr fontId="14" type="noConversion"/>
  </si>
  <si>
    <t>38 法園 /仁園</t>
    <phoneticPr fontId="14" type="noConversion"/>
  </si>
  <si>
    <t>*窗型冷氣機/
分離式冷氣機</t>
    <phoneticPr fontId="3" type="noConversion"/>
  </si>
  <si>
    <t>*
新/舊</t>
    <phoneticPr fontId="3" type="noConversion"/>
  </si>
  <si>
    <t>(台)</t>
    <phoneticPr fontId="3" type="noConversion"/>
  </si>
  <si>
    <t xml:space="preserve">金額/台
</t>
    <phoneticPr fontId="3" type="noConversion"/>
  </si>
  <si>
    <r>
      <t xml:space="preserve">設備效率值
</t>
    </r>
    <r>
      <rPr>
        <sz val="8"/>
        <color rgb="FFFF0000"/>
        <rFont val="微軟正黑體"/>
        <family val="2"/>
        <charset val="136"/>
      </rPr>
      <t>(註2)</t>
    </r>
    <phoneticPr fontId="3" type="noConversion"/>
  </si>
  <si>
    <t>運轉
時數</t>
    <phoneticPr fontId="3" type="noConversion"/>
  </si>
  <si>
    <t>現有
數量</t>
    <phoneticPr fontId="3" type="noConversion"/>
  </si>
  <si>
    <t>使用能源種類</t>
    <phoneticPr fontId="14" type="noConversion"/>
  </si>
  <si>
    <t>電力</t>
    <phoneticPr fontId="14" type="noConversion"/>
  </si>
  <si>
    <t>燃料油</t>
    <phoneticPr fontId="14" type="noConversion"/>
  </si>
  <si>
    <t>液化石油氣</t>
    <phoneticPr fontId="14" type="noConversion"/>
  </si>
  <si>
    <t>天然氣</t>
    <phoneticPr fontId="14" type="noConversion"/>
  </si>
  <si>
    <t>汽油</t>
    <phoneticPr fontId="14" type="noConversion"/>
  </si>
  <si>
    <t>柴油</t>
    <phoneticPr fontId="14" type="noConversion"/>
  </si>
  <si>
    <t>舊機</t>
  </si>
  <si>
    <t>jh14562</t>
    <phoneticPr fontId="3" type="noConversion"/>
  </si>
  <si>
    <t>設備放
置空間
(教室編號)</t>
    <phoneticPr fontId="3" type="noConversion"/>
  </si>
  <si>
    <t>分離式冷氣機</t>
  </si>
  <si>
    <t>RAC-90JK</t>
    <phoneticPr fontId="3" type="noConversion"/>
  </si>
  <si>
    <t>台灣日益</t>
    <phoneticPr fontId="3" type="noConversion"/>
  </si>
  <si>
    <t>111.12版</t>
    <phoneticPr fontId="3" type="noConversion"/>
  </si>
  <si>
    <t>空調系統能源申報表-窗型/分離式</t>
    <phoneticPr fontId="3" type="noConversion"/>
  </si>
  <si>
    <t xml:space="preserve">01 焯炤館 </t>
  </si>
  <si>
    <t>請使用下拉選單</t>
    <phoneticPr fontId="3" type="noConversion"/>
  </si>
  <si>
    <t>窗型冷氣機</t>
  </si>
  <si>
    <t>概估</t>
    <phoneticPr fontId="3" type="noConversion"/>
  </si>
  <si>
    <r>
      <t xml:space="preserve">V
</t>
    </r>
    <r>
      <rPr>
        <sz val="8"/>
        <color rgb="FFC00000"/>
        <rFont val="微軟正黑體"/>
        <family val="2"/>
        <charset val="136"/>
      </rPr>
      <t>新機必填</t>
    </r>
    <phoneticPr fontId="3" type="noConversion"/>
  </si>
  <si>
    <t>註：
1.「有無節能標章」、「能源效率等級」僅「9.箱型冷氣機」、「10.窗型冷氣機」、「11.分離式冷氣機」為必填。
2.「設備效率值」=「設備耗電(瓩)」÷「設備容量(容量單位)」。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</si>
</sst>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0"/>
      <color rgb="FF000000"/>
      <name val="Times New Roman"/>
      <charset val="204"/>
    </font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6"/>
      <name val="微軟正黑體"/>
      <family val="2"/>
      <charset val="136"/>
    </font>
    <font>
      <sz val="8"/>
      <color rgb="FFC00000"/>
      <name val="微軟正黑體"/>
      <family val="2"/>
      <charset val="136"/>
    </font>
    <font>
      <sz val="8"/>
      <color rgb="FF000000"/>
      <name val="Times New Roman"/>
      <family val="1"/>
    </font>
    <font>
      <sz val="8"/>
      <color rgb="FF000000"/>
      <name val="細明體"/>
      <family val="3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0">
    <xf numFmtId="0" fontId="0" fillId="0" borderId="0" xfId="0"/>
    <xf numFmtId="0" fontId="4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1" fontId="4" fillId="0" borderId="9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1" fontId="4" fillId="3" borderId="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center"/>
    </xf>
    <xf numFmtId="0" fontId="0" fillId="4" borderId="0" xfId="0" applyFill="1" applyBorder="1" applyAlignment="1">
      <alignment horizontal="left" vertical="top"/>
    </xf>
    <xf numFmtId="0" fontId="5" fillId="4" borderId="3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1" fontId="4" fillId="4" borderId="3" xfId="0" applyNumberFormat="1" applyFont="1" applyFill="1" applyBorder="1" applyAlignment="1">
      <alignment horizontal="center" vertical="center" shrinkToFit="1"/>
    </xf>
    <xf numFmtId="2" fontId="4" fillId="4" borderId="3" xfId="0" applyNumberFormat="1" applyFont="1" applyFill="1" applyBorder="1" applyAlignment="1">
      <alignment horizontal="center" vertical="center" shrinkToFit="1"/>
    </xf>
    <xf numFmtId="3" fontId="4" fillId="4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176" fontId="4" fillId="4" borderId="3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15" fillId="0" borderId="0" xfId="1" applyFont="1">
      <alignment vertical="center"/>
    </xf>
    <xf numFmtId="0" fontId="8" fillId="3" borderId="9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left" vertical="center" wrapText="1" shrinkToFit="1"/>
    </xf>
    <xf numFmtId="0" fontId="2" fillId="0" borderId="15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 shrinkToFit="1"/>
    </xf>
    <xf numFmtId="0" fontId="5" fillId="5" borderId="9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vertical="center" wrapText="1" shrinkToFit="1"/>
    </xf>
    <xf numFmtId="0" fontId="11" fillId="5" borderId="23" xfId="0" applyFont="1" applyFill="1" applyBorder="1" applyAlignment="1">
      <alignment vertical="center" wrapText="1" shrinkToFit="1"/>
    </xf>
    <xf numFmtId="0" fontId="5" fillId="0" borderId="23" xfId="0" applyFont="1" applyFill="1" applyBorder="1" applyAlignment="1">
      <alignment horizontal="right" vertical="center" wrapText="1" shrinkToFit="1"/>
    </xf>
    <xf numFmtId="0" fontId="5" fillId="0" borderId="24" xfId="0" applyFont="1" applyFill="1" applyBorder="1" applyAlignment="1">
      <alignment horizontal="left" vertical="center" wrapText="1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115" zoomScaleNormal="115" workbookViewId="0">
      <pane ySplit="4" topLeftCell="A5" activePane="bottomLeft" state="frozen"/>
      <selection pane="bottomLeft" activeCell="E20" sqref="E20"/>
    </sheetView>
  </sheetViews>
  <sheetFormatPr defaultRowHeight="12.75" x14ac:dyDescent="0.2"/>
  <cols>
    <col min="1" max="1" width="5.83203125" style="2" customWidth="1"/>
    <col min="2" max="2" width="12.83203125" style="2" customWidth="1"/>
    <col min="3" max="3" width="10.83203125" style="2" customWidth="1"/>
    <col min="4" max="4" width="12.83203125" style="2" customWidth="1"/>
    <col min="5" max="7" width="10.83203125" style="2" customWidth="1"/>
    <col min="8" max="20" width="5.83203125" style="2" customWidth="1"/>
    <col min="21" max="21" width="8.83203125" style="2" customWidth="1"/>
    <col min="22" max="22" width="4.6640625" style="2" customWidth="1"/>
    <col min="23" max="16384" width="9.33203125" style="2"/>
  </cols>
  <sheetData>
    <row r="1" spans="1:26" ht="24.95" customHeight="1" x14ac:dyDescent="0.2">
      <c r="A1" s="52" t="s">
        <v>250</v>
      </c>
      <c r="B1" s="52"/>
      <c r="C1" s="52"/>
      <c r="D1" s="52"/>
      <c r="E1" s="41" t="s">
        <v>132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77"/>
      <c r="Q1" s="41" t="s">
        <v>252</v>
      </c>
      <c r="R1" s="41"/>
      <c r="S1" s="41"/>
      <c r="T1" s="76"/>
      <c r="U1" s="78" t="s">
        <v>249</v>
      </c>
      <c r="V1" s="3"/>
    </row>
    <row r="2" spans="1:26" s="6" customFormat="1" ht="20.100000000000001" customHeight="1" x14ac:dyDescent="0.2">
      <c r="A2" s="42" t="s">
        <v>129</v>
      </c>
      <c r="B2" s="39"/>
      <c r="C2" s="45" t="s">
        <v>245</v>
      </c>
      <c r="D2" s="46" t="s">
        <v>0</v>
      </c>
      <c r="E2" s="46" t="s">
        <v>125</v>
      </c>
      <c r="F2" s="46" t="s">
        <v>1</v>
      </c>
      <c r="G2" s="46" t="s">
        <v>2</v>
      </c>
      <c r="H2" s="46" t="s">
        <v>3</v>
      </c>
      <c r="I2" s="46" t="s">
        <v>5</v>
      </c>
      <c r="J2" s="46" t="s">
        <v>6</v>
      </c>
      <c r="K2" s="58" t="s">
        <v>7</v>
      </c>
      <c r="L2" s="59"/>
      <c r="M2" s="40" t="s">
        <v>8</v>
      </c>
      <c r="N2" s="58" t="s">
        <v>9</v>
      </c>
      <c r="O2" s="59"/>
      <c r="P2" s="46" t="s">
        <v>235</v>
      </c>
      <c r="Q2" s="40" t="s">
        <v>234</v>
      </c>
      <c r="R2" s="46" t="s">
        <v>15</v>
      </c>
      <c r="S2" s="48" t="s">
        <v>233</v>
      </c>
      <c r="T2" s="49"/>
      <c r="U2" s="45" t="s">
        <v>232</v>
      </c>
      <c r="V2" s="5"/>
      <c r="W2" s="2"/>
      <c r="X2" s="2"/>
      <c r="Y2" s="2"/>
      <c r="Z2" s="2"/>
    </row>
    <row r="3" spans="1:26" s="6" customFormat="1" ht="20.100000000000001" customHeight="1" x14ac:dyDescent="0.2">
      <c r="A3" s="43"/>
      <c r="B3" s="33" t="s">
        <v>131</v>
      </c>
      <c r="C3" s="45"/>
      <c r="D3" s="47"/>
      <c r="E3" s="47"/>
      <c r="F3" s="47"/>
      <c r="G3" s="47"/>
      <c r="H3" s="47"/>
      <c r="I3" s="47"/>
      <c r="J3" s="47"/>
      <c r="K3" s="4" t="s">
        <v>17</v>
      </c>
      <c r="L3" s="7" t="s">
        <v>18</v>
      </c>
      <c r="M3" s="55" t="s">
        <v>19</v>
      </c>
      <c r="N3" s="55" t="s">
        <v>20</v>
      </c>
      <c r="O3" s="55" t="s">
        <v>21</v>
      </c>
      <c r="P3" s="53"/>
      <c r="Q3" s="56" t="s">
        <v>26</v>
      </c>
      <c r="R3" s="47"/>
      <c r="S3" s="50"/>
      <c r="T3" s="51"/>
      <c r="U3" s="45"/>
      <c r="V3" s="5"/>
      <c r="W3" s="2"/>
      <c r="X3" s="2"/>
      <c r="Y3" s="2"/>
      <c r="Z3" s="2"/>
    </row>
    <row r="4" spans="1:26" s="6" customFormat="1" ht="20.100000000000001" customHeight="1" x14ac:dyDescent="0.2">
      <c r="A4" s="44"/>
      <c r="B4" s="34"/>
      <c r="C4" s="45"/>
      <c r="D4" s="47"/>
      <c r="E4" s="47"/>
      <c r="F4" s="47"/>
      <c r="G4" s="47"/>
      <c r="H4" s="47"/>
      <c r="I4" s="47"/>
      <c r="J4" s="47"/>
      <c r="K4" s="32" t="s">
        <v>27</v>
      </c>
      <c r="L4" s="32" t="s">
        <v>28</v>
      </c>
      <c r="M4" s="47"/>
      <c r="N4" s="47"/>
      <c r="O4" s="47"/>
      <c r="P4" s="32" t="s">
        <v>231</v>
      </c>
      <c r="Q4" s="57"/>
      <c r="R4" s="54"/>
      <c r="S4" s="9" t="s">
        <v>33</v>
      </c>
      <c r="T4" s="26" t="s">
        <v>21</v>
      </c>
      <c r="U4" s="45"/>
      <c r="V4" s="5"/>
      <c r="W4" s="2"/>
      <c r="X4" s="2"/>
      <c r="Y4" s="2"/>
      <c r="Z4" s="2"/>
    </row>
    <row r="5" spans="1:26" ht="24.95" customHeight="1" x14ac:dyDescent="0.2">
      <c r="A5" s="38" t="s">
        <v>230</v>
      </c>
      <c r="B5" s="11" t="s">
        <v>35</v>
      </c>
      <c r="C5" s="11" t="s">
        <v>35</v>
      </c>
      <c r="D5" s="38" t="s">
        <v>229</v>
      </c>
      <c r="E5" s="10" t="s">
        <v>34</v>
      </c>
      <c r="F5" s="11" t="s">
        <v>35</v>
      </c>
      <c r="G5" s="11" t="s">
        <v>35</v>
      </c>
      <c r="H5" s="10" t="s">
        <v>34</v>
      </c>
      <c r="I5" s="11" t="s">
        <v>35</v>
      </c>
      <c r="J5" s="11" t="s">
        <v>35</v>
      </c>
      <c r="K5" s="11" t="s">
        <v>35</v>
      </c>
      <c r="L5" s="11" t="s">
        <v>35</v>
      </c>
      <c r="M5" s="11" t="s">
        <v>35</v>
      </c>
      <c r="N5" s="11" t="s">
        <v>35</v>
      </c>
      <c r="O5" s="11" t="s">
        <v>35</v>
      </c>
      <c r="P5" s="11" t="s">
        <v>35</v>
      </c>
      <c r="Q5" s="11" t="s">
        <v>35</v>
      </c>
      <c r="R5" s="11" t="s">
        <v>35</v>
      </c>
      <c r="S5" s="10" t="s">
        <v>34</v>
      </c>
      <c r="T5" s="28" t="s">
        <v>34</v>
      </c>
      <c r="U5" s="31" t="s">
        <v>255</v>
      </c>
      <c r="V5" s="3"/>
    </row>
    <row r="6" spans="1:26" ht="20.100000000000001" customHeight="1" x14ac:dyDescent="0.2">
      <c r="A6" s="75" t="s">
        <v>243</v>
      </c>
      <c r="B6" s="75" t="s">
        <v>251</v>
      </c>
      <c r="C6" s="35"/>
      <c r="D6" s="75" t="s">
        <v>253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 t="s">
        <v>254</v>
      </c>
      <c r="R6" s="75" t="s">
        <v>45</v>
      </c>
      <c r="S6" s="35"/>
      <c r="T6" s="29"/>
      <c r="U6" s="35"/>
      <c r="V6" s="3"/>
    </row>
    <row r="7" spans="1:26" ht="20.100000000000001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29"/>
      <c r="U7" s="35"/>
      <c r="V7" s="3"/>
    </row>
    <row r="8" spans="1:26" ht="20.100000000000001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29"/>
      <c r="U8" s="35"/>
      <c r="V8" s="3"/>
    </row>
    <row r="9" spans="1:26" ht="20.100000000000001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29"/>
      <c r="U9" s="35"/>
      <c r="V9" s="3"/>
    </row>
    <row r="10" spans="1:26" ht="20.100000000000001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29"/>
      <c r="U10" s="35"/>
      <c r="V10" s="3"/>
    </row>
    <row r="11" spans="1:26" ht="20.100000000000001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29"/>
      <c r="U11" s="35"/>
      <c r="V11" s="3"/>
    </row>
    <row r="12" spans="1:26" ht="20.100000000000001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29"/>
      <c r="U12" s="35"/>
      <c r="V12" s="3"/>
    </row>
    <row r="13" spans="1:26" ht="20.100000000000001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29"/>
      <c r="U13" s="35"/>
      <c r="V13" s="3"/>
    </row>
    <row r="14" spans="1:26" ht="20.100000000000001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29"/>
      <c r="U14" s="35"/>
      <c r="V14" s="3"/>
    </row>
    <row r="15" spans="1:26" ht="20.100000000000001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9"/>
      <c r="U15" s="35"/>
      <c r="V15" s="3"/>
    </row>
    <row r="16" spans="1:26" ht="20.100000000000001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29"/>
      <c r="U16" s="35"/>
      <c r="V16" s="3"/>
    </row>
    <row r="17" spans="1:22" ht="20.100000000000001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9"/>
      <c r="U17" s="35"/>
      <c r="V17" s="3"/>
    </row>
    <row r="18" spans="1:22" ht="20.100000000000001" customHeight="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29"/>
      <c r="U18" s="35"/>
      <c r="V18" s="3"/>
    </row>
    <row r="19" spans="1:22" ht="20.100000000000001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29"/>
      <c r="U19" s="35"/>
      <c r="V19" s="3"/>
    </row>
    <row r="20" spans="1:22" ht="20.100000000000001" customHeight="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29"/>
      <c r="U20" s="35"/>
      <c r="V20" s="3"/>
    </row>
    <row r="21" spans="1:22" ht="20.100000000000001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29"/>
      <c r="U21" s="35"/>
      <c r="V21" s="3"/>
    </row>
    <row r="22" spans="1:22" ht="20.100000000000001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29"/>
      <c r="U22" s="35"/>
      <c r="V22" s="3"/>
    </row>
    <row r="23" spans="1:22" ht="20.100000000000001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29"/>
      <c r="U23" s="35"/>
      <c r="V23" s="3"/>
    </row>
    <row r="24" spans="1:22" ht="20.100000000000001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29"/>
      <c r="U24" s="35"/>
      <c r="V24" s="3"/>
    </row>
    <row r="25" spans="1:22" ht="20.100000000000001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29"/>
      <c r="U25" s="35"/>
      <c r="V25" s="3"/>
    </row>
    <row r="26" spans="1:22" ht="39.950000000000003" customHeight="1" x14ac:dyDescent="0.2">
      <c r="A26" s="79" t="s">
        <v>256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1"/>
    </row>
  </sheetData>
  <mergeCells count="23">
    <mergeCell ref="A26:U26"/>
    <mergeCell ref="A1:D1"/>
    <mergeCell ref="E1:O1"/>
    <mergeCell ref="Q1:S1"/>
    <mergeCell ref="O3:O4"/>
    <mergeCell ref="Q3:Q4"/>
    <mergeCell ref="I2:I4"/>
    <mergeCell ref="J2:J4"/>
    <mergeCell ref="K2:L2"/>
    <mergeCell ref="N2:O2"/>
    <mergeCell ref="A2:A4"/>
    <mergeCell ref="C2:C4"/>
    <mergeCell ref="D2:D4"/>
    <mergeCell ref="E2:E4"/>
    <mergeCell ref="F2:F4"/>
    <mergeCell ref="G2:G4"/>
    <mergeCell ref="H2:H4"/>
    <mergeCell ref="S2:T3"/>
    <mergeCell ref="P2:P3"/>
    <mergeCell ref="R2:R4"/>
    <mergeCell ref="U2:U4"/>
    <mergeCell ref="M3:M4"/>
    <mergeCell ref="N3:N4"/>
  </mergeCells>
  <phoneticPr fontId="3" type="noConversion"/>
  <dataValidations count="4">
    <dataValidation type="list" allowBlank="1" showInputMessage="1" showErrorMessage="1" sqref="D6:D25">
      <formula1>設備名稱</formula1>
    </dataValidation>
    <dataValidation type="list" allowBlank="1" showInputMessage="1" showErrorMessage="1" sqref="B6:B25">
      <formula1>建物名稱</formula1>
    </dataValidation>
    <dataValidation type="list" allowBlank="1" showInputMessage="1" showErrorMessage="1" sqref="A6:A25">
      <formula1>新舊</formula1>
    </dataValidation>
    <dataValidation type="list" allowBlank="1" showInputMessage="1" showErrorMessage="1" sqref="R6:R25">
      <formula1>使用能源種類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zoomScale="115" zoomScaleNormal="115" workbookViewId="0">
      <pane ySplit="4" topLeftCell="A5" activePane="bottomLeft" state="frozen"/>
      <selection pane="bottomLeft" activeCell="P9" sqref="P9"/>
    </sheetView>
  </sheetViews>
  <sheetFormatPr defaultRowHeight="12.75" x14ac:dyDescent="0.2"/>
  <cols>
    <col min="1" max="1" width="5.83203125" style="2" customWidth="1"/>
    <col min="2" max="7" width="12.83203125" style="2" customWidth="1"/>
    <col min="8" max="29" width="5.83203125" style="2" customWidth="1"/>
    <col min="30" max="30" width="10.83203125" style="2" customWidth="1"/>
    <col min="31" max="31" width="4.6640625" style="2" customWidth="1"/>
    <col min="32" max="16384" width="9.33203125" style="2"/>
  </cols>
  <sheetData>
    <row r="1" spans="1:35" ht="24.95" customHeight="1" x14ac:dyDescent="0.2">
      <c r="A1" s="72" t="s">
        <v>250</v>
      </c>
      <c r="B1" s="72"/>
      <c r="C1" s="72"/>
      <c r="D1" s="72"/>
      <c r="E1" s="72"/>
      <c r="F1" s="41" t="s">
        <v>132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4"/>
      <c r="AE1" s="3"/>
    </row>
    <row r="2" spans="1:35" s="6" customFormat="1" ht="20.100000000000001" customHeight="1" x14ac:dyDescent="0.2">
      <c r="A2" s="65" t="s">
        <v>129</v>
      </c>
      <c r="B2" s="33"/>
      <c r="C2" s="44" t="s">
        <v>130</v>
      </c>
      <c r="D2" s="47" t="s">
        <v>0</v>
      </c>
      <c r="E2" s="47" t="s">
        <v>125</v>
      </c>
      <c r="F2" s="47" t="s">
        <v>1</v>
      </c>
      <c r="G2" s="47" t="s">
        <v>2</v>
      </c>
      <c r="H2" s="47" t="s">
        <v>3</v>
      </c>
      <c r="I2" s="47" t="s">
        <v>4</v>
      </c>
      <c r="J2" s="47" t="s">
        <v>5</v>
      </c>
      <c r="K2" s="47" t="s">
        <v>6</v>
      </c>
      <c r="L2" s="50" t="s">
        <v>7</v>
      </c>
      <c r="M2" s="64"/>
      <c r="N2" s="30" t="s">
        <v>8</v>
      </c>
      <c r="O2" s="50" t="s">
        <v>9</v>
      </c>
      <c r="P2" s="64"/>
      <c r="Q2" s="50" t="s">
        <v>10</v>
      </c>
      <c r="R2" s="51"/>
      <c r="S2" s="51"/>
      <c r="T2" s="51"/>
      <c r="U2" s="64"/>
      <c r="V2" s="60" t="s">
        <v>11</v>
      </c>
      <c r="W2" s="61"/>
      <c r="X2" s="47" t="s">
        <v>12</v>
      </c>
      <c r="Y2" s="47" t="s">
        <v>13</v>
      </c>
      <c r="Z2" s="30" t="s">
        <v>14</v>
      </c>
      <c r="AA2" s="47" t="s">
        <v>15</v>
      </c>
      <c r="AB2" s="68" t="s">
        <v>16</v>
      </c>
      <c r="AC2" s="69"/>
      <c r="AD2" s="44" t="s">
        <v>126</v>
      </c>
      <c r="AE2" s="5"/>
      <c r="AF2" s="2"/>
      <c r="AG2" s="2"/>
      <c r="AH2" s="2"/>
      <c r="AI2" s="2"/>
    </row>
    <row r="3" spans="1:35" s="6" customFormat="1" ht="20.100000000000001" customHeight="1" x14ac:dyDescent="0.2">
      <c r="A3" s="66"/>
      <c r="B3" s="33" t="s">
        <v>131</v>
      </c>
      <c r="C3" s="45"/>
      <c r="D3" s="47"/>
      <c r="E3" s="47"/>
      <c r="F3" s="47"/>
      <c r="G3" s="47"/>
      <c r="H3" s="47"/>
      <c r="I3" s="47"/>
      <c r="J3" s="47"/>
      <c r="K3" s="47"/>
      <c r="L3" s="4" t="s">
        <v>17</v>
      </c>
      <c r="M3" s="7" t="s">
        <v>18</v>
      </c>
      <c r="N3" s="55" t="s">
        <v>19</v>
      </c>
      <c r="O3" s="55" t="s">
        <v>20</v>
      </c>
      <c r="P3" s="55" t="s">
        <v>21</v>
      </c>
      <c r="Q3" s="4" t="s">
        <v>22</v>
      </c>
      <c r="R3" s="4" t="s">
        <v>23</v>
      </c>
      <c r="S3" s="4" t="s">
        <v>24</v>
      </c>
      <c r="T3" s="7" t="s">
        <v>18</v>
      </c>
      <c r="U3" s="55" t="s">
        <v>25</v>
      </c>
      <c r="V3" s="62"/>
      <c r="W3" s="63"/>
      <c r="X3" s="53"/>
      <c r="Y3" s="53"/>
      <c r="Z3" s="56" t="s">
        <v>26</v>
      </c>
      <c r="AA3" s="47"/>
      <c r="AB3" s="50"/>
      <c r="AC3" s="51"/>
      <c r="AD3" s="45"/>
      <c r="AE3" s="5"/>
      <c r="AF3" s="2"/>
      <c r="AG3" s="2"/>
      <c r="AH3" s="2"/>
      <c r="AI3" s="2"/>
    </row>
    <row r="4" spans="1:35" s="6" customFormat="1" ht="20.100000000000001" customHeight="1" x14ac:dyDescent="0.2">
      <c r="A4" s="67"/>
      <c r="B4" s="34"/>
      <c r="C4" s="45"/>
      <c r="D4" s="47"/>
      <c r="E4" s="47"/>
      <c r="F4" s="47"/>
      <c r="G4" s="47"/>
      <c r="H4" s="47"/>
      <c r="I4" s="47"/>
      <c r="J4" s="47"/>
      <c r="K4" s="47"/>
      <c r="L4" s="8" t="s">
        <v>27</v>
      </c>
      <c r="M4" s="8" t="s">
        <v>28</v>
      </c>
      <c r="N4" s="47"/>
      <c r="O4" s="47"/>
      <c r="P4" s="47"/>
      <c r="Q4" s="8" t="s">
        <v>29</v>
      </c>
      <c r="R4" s="8" t="s">
        <v>30</v>
      </c>
      <c r="S4" s="8" t="s">
        <v>31</v>
      </c>
      <c r="T4" s="8" t="s">
        <v>28</v>
      </c>
      <c r="U4" s="47"/>
      <c r="V4" s="8" t="s">
        <v>20</v>
      </c>
      <c r="W4" s="8" t="s">
        <v>21</v>
      </c>
      <c r="X4" s="8" t="s">
        <v>32</v>
      </c>
      <c r="Y4" s="8" t="s">
        <v>28</v>
      </c>
      <c r="Z4" s="70"/>
      <c r="AA4" s="47"/>
      <c r="AB4" s="9" t="s">
        <v>33</v>
      </c>
      <c r="AC4" s="26" t="s">
        <v>21</v>
      </c>
      <c r="AD4" s="45"/>
      <c r="AE4" s="5"/>
      <c r="AF4" s="2"/>
      <c r="AG4" s="2"/>
      <c r="AH4" s="2"/>
      <c r="AI4" s="2"/>
    </row>
    <row r="5" spans="1:35" ht="24.95" customHeight="1" x14ac:dyDescent="0.2">
      <c r="A5" s="10" t="s">
        <v>128</v>
      </c>
      <c r="B5" s="10"/>
      <c r="C5" s="10"/>
      <c r="D5" s="31" t="s">
        <v>127</v>
      </c>
      <c r="E5" s="10" t="s">
        <v>34</v>
      </c>
      <c r="F5" s="10" t="s">
        <v>34</v>
      </c>
      <c r="G5" s="10" t="s">
        <v>34</v>
      </c>
      <c r="H5" s="10" t="s">
        <v>34</v>
      </c>
      <c r="I5" s="10"/>
      <c r="J5" s="11" t="s">
        <v>35</v>
      </c>
      <c r="K5" s="11" t="s">
        <v>35</v>
      </c>
      <c r="L5" s="11" t="s">
        <v>35</v>
      </c>
      <c r="M5" s="11" t="s">
        <v>35</v>
      </c>
      <c r="N5" s="11" t="s">
        <v>35</v>
      </c>
      <c r="O5" s="11" t="s">
        <v>35</v>
      </c>
      <c r="P5" s="11" t="s">
        <v>35</v>
      </c>
      <c r="Q5" s="14" t="s">
        <v>34</v>
      </c>
      <c r="R5" s="14" t="s">
        <v>34</v>
      </c>
      <c r="S5" s="15" t="s">
        <v>34</v>
      </c>
      <c r="T5" s="10" t="s">
        <v>36</v>
      </c>
      <c r="U5" s="10" t="s">
        <v>34</v>
      </c>
      <c r="V5" s="10" t="s">
        <v>36</v>
      </c>
      <c r="W5" s="10" t="s">
        <v>36</v>
      </c>
      <c r="X5" s="11" t="s">
        <v>35</v>
      </c>
      <c r="Y5" s="12"/>
      <c r="Z5" s="11" t="s">
        <v>35</v>
      </c>
      <c r="AA5" s="11" t="s">
        <v>35</v>
      </c>
      <c r="AB5" s="10" t="s">
        <v>34</v>
      </c>
      <c r="AC5" s="28" t="s">
        <v>34</v>
      </c>
      <c r="AD5" s="10"/>
      <c r="AE5" s="3"/>
    </row>
    <row r="6" spans="1:35" ht="24.95" customHeight="1" x14ac:dyDescent="0.2">
      <c r="A6" s="35" t="s">
        <v>243</v>
      </c>
      <c r="B6" s="35" t="s">
        <v>154</v>
      </c>
      <c r="C6" s="35" t="s">
        <v>244</v>
      </c>
      <c r="D6" s="35" t="s">
        <v>246</v>
      </c>
      <c r="E6" s="35">
        <v>123456789</v>
      </c>
      <c r="F6" s="35" t="s">
        <v>248</v>
      </c>
      <c r="G6" s="35" t="s">
        <v>247</v>
      </c>
      <c r="H6" s="35" t="s">
        <v>34</v>
      </c>
      <c r="I6" s="35"/>
      <c r="J6" s="13"/>
      <c r="K6" s="13"/>
      <c r="L6" s="13"/>
      <c r="M6" s="13"/>
      <c r="N6" s="13">
        <v>100</v>
      </c>
      <c r="O6" s="13"/>
      <c r="P6" s="13"/>
      <c r="Q6" s="12"/>
      <c r="R6" s="12"/>
      <c r="S6" s="71"/>
      <c r="T6" s="35"/>
      <c r="U6" s="35"/>
      <c r="V6" s="35"/>
      <c r="W6" s="35"/>
      <c r="X6" s="13">
        <v>5</v>
      </c>
      <c r="Y6" s="12"/>
      <c r="Z6" s="13">
        <v>1500</v>
      </c>
      <c r="AA6" s="13" t="s">
        <v>45</v>
      </c>
      <c r="AB6" s="35"/>
      <c r="AC6" s="29"/>
      <c r="AD6" s="35">
        <v>1234567</v>
      </c>
      <c r="AE6" s="3"/>
    </row>
    <row r="7" spans="1:35" ht="20.100000000000001" customHeight="1" x14ac:dyDescent="0.2">
      <c r="D7" s="16" t="s">
        <v>37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3"/>
    </row>
    <row r="8" spans="1:35" ht="20.100000000000001" customHeight="1" x14ac:dyDescent="0.2">
      <c r="D8" s="18" t="s">
        <v>38</v>
      </c>
      <c r="E8" s="18" t="s">
        <v>39</v>
      </c>
      <c r="F8" s="18" t="s">
        <v>40</v>
      </c>
      <c r="G8" s="18" t="s">
        <v>41</v>
      </c>
      <c r="H8" s="18" t="s">
        <v>42</v>
      </c>
      <c r="I8" s="18"/>
      <c r="J8" s="19"/>
      <c r="K8" s="19"/>
      <c r="L8" s="20">
        <v>440</v>
      </c>
      <c r="M8" s="20">
        <v>212</v>
      </c>
      <c r="N8" s="20">
        <v>95</v>
      </c>
      <c r="O8" s="20">
        <v>300</v>
      </c>
      <c r="P8" s="18" t="s">
        <v>43</v>
      </c>
      <c r="Q8" s="20">
        <v>388</v>
      </c>
      <c r="R8" s="20">
        <v>2</v>
      </c>
      <c r="S8" s="20">
        <v>0</v>
      </c>
      <c r="T8" s="21">
        <v>289.45</v>
      </c>
      <c r="U8" s="18" t="s">
        <v>44</v>
      </c>
      <c r="V8" s="20">
        <v>300</v>
      </c>
      <c r="W8" s="18" t="s">
        <v>43</v>
      </c>
      <c r="X8" s="20">
        <v>1</v>
      </c>
      <c r="Y8" s="20">
        <v>212</v>
      </c>
      <c r="Z8" s="22">
        <v>5256</v>
      </c>
      <c r="AA8" s="18" t="s">
        <v>45</v>
      </c>
      <c r="AB8" s="20">
        <v>0</v>
      </c>
      <c r="AC8" s="18" t="s">
        <v>46</v>
      </c>
      <c r="AD8" s="27"/>
      <c r="AE8" s="3"/>
      <c r="AF8" s="23"/>
    </row>
    <row r="9" spans="1:35" ht="20.100000000000001" customHeight="1" x14ac:dyDescent="0.2">
      <c r="D9" s="18" t="s">
        <v>38</v>
      </c>
      <c r="E9" s="18" t="s">
        <v>47</v>
      </c>
      <c r="F9" s="18" t="s">
        <v>40</v>
      </c>
      <c r="G9" s="18" t="s">
        <v>41</v>
      </c>
      <c r="H9" s="18" t="s">
        <v>42</v>
      </c>
      <c r="I9" s="18"/>
      <c r="J9" s="19"/>
      <c r="K9" s="19"/>
      <c r="L9" s="20">
        <v>440</v>
      </c>
      <c r="M9" s="20">
        <v>280</v>
      </c>
      <c r="N9" s="20">
        <v>67</v>
      </c>
      <c r="O9" s="20">
        <v>390</v>
      </c>
      <c r="P9" s="18" t="s">
        <v>43</v>
      </c>
      <c r="Q9" s="20">
        <v>388</v>
      </c>
      <c r="R9" s="20">
        <v>2</v>
      </c>
      <c r="S9" s="20">
        <v>0</v>
      </c>
      <c r="T9" s="21">
        <v>289.45</v>
      </c>
      <c r="U9" s="18" t="s">
        <v>44</v>
      </c>
      <c r="V9" s="20">
        <v>390</v>
      </c>
      <c r="W9" s="18" t="s">
        <v>43</v>
      </c>
      <c r="X9" s="20">
        <v>1</v>
      </c>
      <c r="Y9" s="20">
        <v>280</v>
      </c>
      <c r="Z9" s="22">
        <v>5256</v>
      </c>
      <c r="AA9" s="18" t="s">
        <v>45</v>
      </c>
      <c r="AB9" s="21">
        <v>0.72</v>
      </c>
      <c r="AC9" s="18" t="s">
        <v>46</v>
      </c>
      <c r="AD9" s="27"/>
      <c r="AE9" s="3"/>
      <c r="AF9" s="24"/>
    </row>
    <row r="10" spans="1:35" ht="20.100000000000001" customHeight="1" x14ac:dyDescent="0.2">
      <c r="D10" s="18" t="s">
        <v>38</v>
      </c>
      <c r="E10" s="18" t="s">
        <v>48</v>
      </c>
      <c r="F10" s="18" t="s">
        <v>40</v>
      </c>
      <c r="G10" s="18" t="s">
        <v>41</v>
      </c>
      <c r="H10" s="18" t="s">
        <v>49</v>
      </c>
      <c r="I10" s="18"/>
      <c r="J10" s="19"/>
      <c r="K10" s="19"/>
      <c r="L10" s="20">
        <v>440</v>
      </c>
      <c r="M10" s="20">
        <v>212</v>
      </c>
      <c r="N10" s="20">
        <v>99</v>
      </c>
      <c r="O10" s="20">
        <v>300</v>
      </c>
      <c r="P10" s="18" t="s">
        <v>43</v>
      </c>
      <c r="Q10" s="20">
        <v>388</v>
      </c>
      <c r="R10" s="20">
        <v>2</v>
      </c>
      <c r="S10" s="20">
        <v>0</v>
      </c>
      <c r="T10" s="21">
        <v>289.45</v>
      </c>
      <c r="U10" s="18" t="s">
        <v>44</v>
      </c>
      <c r="V10" s="20">
        <v>600</v>
      </c>
      <c r="W10" s="18" t="s">
        <v>43</v>
      </c>
      <c r="X10" s="20">
        <v>2</v>
      </c>
      <c r="Y10" s="20">
        <v>424</v>
      </c>
      <c r="Z10" s="22">
        <v>8016</v>
      </c>
      <c r="AA10" s="18" t="s">
        <v>45</v>
      </c>
      <c r="AB10" s="20">
        <v>0</v>
      </c>
      <c r="AC10" s="18" t="s">
        <v>46</v>
      </c>
      <c r="AD10" s="27"/>
      <c r="AE10" s="3"/>
      <c r="AF10" s="24"/>
    </row>
    <row r="11" spans="1:35" ht="20.100000000000001" customHeight="1" x14ac:dyDescent="0.2">
      <c r="D11" s="18" t="s">
        <v>50</v>
      </c>
      <c r="E11" s="18" t="s">
        <v>51</v>
      </c>
      <c r="F11" s="18" t="s">
        <v>52</v>
      </c>
      <c r="G11" s="18" t="s">
        <v>41</v>
      </c>
      <c r="H11" s="18" t="s">
        <v>42</v>
      </c>
      <c r="I11" s="18"/>
      <c r="J11" s="19"/>
      <c r="K11" s="19"/>
      <c r="L11" s="20">
        <v>220</v>
      </c>
      <c r="M11" s="21">
        <v>11.19</v>
      </c>
      <c r="N11" s="20">
        <v>80</v>
      </c>
      <c r="O11" s="20">
        <v>4164</v>
      </c>
      <c r="P11" s="18" t="s">
        <v>53</v>
      </c>
      <c r="Q11" s="20">
        <v>15</v>
      </c>
      <c r="R11" s="20">
        <v>4</v>
      </c>
      <c r="S11" s="25">
        <v>90.3</v>
      </c>
      <c r="T11" s="21">
        <v>11.19</v>
      </c>
      <c r="U11" s="18" t="s">
        <v>54</v>
      </c>
      <c r="V11" s="22">
        <v>4164</v>
      </c>
      <c r="W11" s="18" t="s">
        <v>53</v>
      </c>
      <c r="X11" s="20">
        <v>1</v>
      </c>
      <c r="Y11" s="20">
        <v>11</v>
      </c>
      <c r="Z11" s="22">
        <v>8760</v>
      </c>
      <c r="AA11" s="18" t="s">
        <v>45</v>
      </c>
      <c r="AB11" s="20">
        <v>0</v>
      </c>
      <c r="AC11" s="18" t="s">
        <v>55</v>
      </c>
      <c r="AD11" s="27"/>
      <c r="AE11" s="3"/>
      <c r="AF11" s="24"/>
    </row>
    <row r="12" spans="1:35" ht="20.100000000000001" customHeight="1" x14ac:dyDescent="0.2">
      <c r="D12" s="18" t="s">
        <v>50</v>
      </c>
      <c r="E12" s="18" t="s">
        <v>56</v>
      </c>
      <c r="F12" s="18" t="s">
        <v>52</v>
      </c>
      <c r="G12" s="18" t="s">
        <v>41</v>
      </c>
      <c r="H12" s="18" t="s">
        <v>42</v>
      </c>
      <c r="I12" s="18"/>
      <c r="J12" s="19"/>
      <c r="K12" s="19"/>
      <c r="L12" s="20">
        <v>220</v>
      </c>
      <c r="M12" s="21">
        <v>14.92</v>
      </c>
      <c r="N12" s="20">
        <v>80</v>
      </c>
      <c r="O12" s="20">
        <v>2725</v>
      </c>
      <c r="P12" s="18" t="s">
        <v>53</v>
      </c>
      <c r="Q12" s="20">
        <v>20</v>
      </c>
      <c r="R12" s="20">
        <v>4</v>
      </c>
      <c r="S12" s="25">
        <v>90.3</v>
      </c>
      <c r="T12" s="21">
        <v>14.92</v>
      </c>
      <c r="U12" s="18" t="s">
        <v>54</v>
      </c>
      <c r="V12" s="22">
        <v>8175</v>
      </c>
      <c r="W12" s="18" t="s">
        <v>53</v>
      </c>
      <c r="X12" s="20">
        <v>3</v>
      </c>
      <c r="Y12" s="20">
        <v>45</v>
      </c>
      <c r="Z12" s="22">
        <v>8760</v>
      </c>
      <c r="AA12" s="18" t="s">
        <v>45</v>
      </c>
      <c r="AB12" s="20">
        <v>0</v>
      </c>
      <c r="AC12" s="18" t="s">
        <v>55</v>
      </c>
      <c r="AD12" s="27"/>
      <c r="AE12" s="3"/>
      <c r="AF12" s="24"/>
    </row>
    <row r="13" spans="1:35" ht="20.100000000000001" customHeight="1" x14ac:dyDescent="0.2">
      <c r="D13" s="18" t="s">
        <v>57</v>
      </c>
      <c r="E13" s="18" t="s">
        <v>58</v>
      </c>
      <c r="F13" s="18" t="s">
        <v>52</v>
      </c>
      <c r="G13" s="18" t="s">
        <v>41</v>
      </c>
      <c r="H13" s="18" t="s">
        <v>42</v>
      </c>
      <c r="I13" s="18"/>
      <c r="J13" s="19"/>
      <c r="K13" s="19"/>
      <c r="L13" s="20">
        <v>220</v>
      </c>
      <c r="M13" s="21">
        <v>29.84</v>
      </c>
      <c r="N13" s="20">
        <v>80</v>
      </c>
      <c r="O13" s="20">
        <v>4395</v>
      </c>
      <c r="P13" s="18" t="s">
        <v>53</v>
      </c>
      <c r="Q13" s="20">
        <v>40</v>
      </c>
      <c r="R13" s="20">
        <v>4</v>
      </c>
      <c r="S13" s="20">
        <v>91</v>
      </c>
      <c r="T13" s="21">
        <v>29.84</v>
      </c>
      <c r="U13" s="18" t="s">
        <v>44</v>
      </c>
      <c r="V13" s="22">
        <v>8790</v>
      </c>
      <c r="W13" s="18" t="s">
        <v>53</v>
      </c>
      <c r="X13" s="20">
        <v>2</v>
      </c>
      <c r="Y13" s="20">
        <v>60</v>
      </c>
      <c r="Z13" s="22">
        <v>5256</v>
      </c>
      <c r="AA13" s="18" t="s">
        <v>45</v>
      </c>
      <c r="AB13" s="20">
        <v>0</v>
      </c>
      <c r="AC13" s="18" t="s">
        <v>55</v>
      </c>
      <c r="AD13" s="27"/>
      <c r="AE13" s="3"/>
      <c r="AF13" s="24"/>
    </row>
    <row r="14" spans="1:35" ht="20.100000000000001" customHeight="1" x14ac:dyDescent="0.2">
      <c r="D14" s="18" t="s">
        <v>57</v>
      </c>
      <c r="E14" s="18" t="s">
        <v>59</v>
      </c>
      <c r="F14" s="18" t="s">
        <v>52</v>
      </c>
      <c r="G14" s="18" t="s">
        <v>41</v>
      </c>
      <c r="H14" s="18" t="s">
        <v>42</v>
      </c>
      <c r="I14" s="18"/>
      <c r="J14" s="19"/>
      <c r="K14" s="19"/>
      <c r="L14" s="20">
        <v>220</v>
      </c>
      <c r="M14" s="21">
        <v>18.649999999999999</v>
      </c>
      <c r="N14" s="20">
        <v>80</v>
      </c>
      <c r="O14" s="20">
        <v>3900</v>
      </c>
      <c r="P14" s="18" t="s">
        <v>53</v>
      </c>
      <c r="Q14" s="20">
        <v>25</v>
      </c>
      <c r="R14" s="20">
        <v>4</v>
      </c>
      <c r="S14" s="20">
        <v>91</v>
      </c>
      <c r="T14" s="21">
        <v>18.649999999999999</v>
      </c>
      <c r="U14" s="18" t="s">
        <v>44</v>
      </c>
      <c r="V14" s="22">
        <v>11700</v>
      </c>
      <c r="W14" s="18" t="s">
        <v>53</v>
      </c>
      <c r="X14" s="20">
        <v>3</v>
      </c>
      <c r="Y14" s="20">
        <v>56</v>
      </c>
      <c r="Z14" s="22">
        <v>5256</v>
      </c>
      <c r="AA14" s="18" t="s">
        <v>45</v>
      </c>
      <c r="AB14" s="20">
        <v>80</v>
      </c>
      <c r="AC14" s="18" t="s">
        <v>55</v>
      </c>
      <c r="AD14" s="27"/>
      <c r="AE14" s="3"/>
      <c r="AF14" s="24"/>
    </row>
    <row r="15" spans="1:35" ht="20.100000000000001" customHeight="1" x14ac:dyDescent="0.2">
      <c r="D15" s="18" t="s">
        <v>60</v>
      </c>
      <c r="E15" s="18" t="s">
        <v>61</v>
      </c>
      <c r="F15" s="18" t="s">
        <v>52</v>
      </c>
      <c r="G15" s="18" t="s">
        <v>41</v>
      </c>
      <c r="H15" s="18" t="s">
        <v>42</v>
      </c>
      <c r="I15" s="18"/>
      <c r="J15" s="19"/>
      <c r="K15" s="19"/>
      <c r="L15" s="20">
        <v>220</v>
      </c>
      <c r="M15" s="21">
        <v>18.649999999999999</v>
      </c>
      <c r="N15" s="20">
        <v>80</v>
      </c>
      <c r="O15" s="20">
        <v>25</v>
      </c>
      <c r="P15" s="18" t="s">
        <v>53</v>
      </c>
      <c r="Q15" s="20">
        <v>25</v>
      </c>
      <c r="R15" s="20">
        <v>4</v>
      </c>
      <c r="S15" s="20">
        <v>91</v>
      </c>
      <c r="T15" s="21">
        <v>18.649999999999999</v>
      </c>
      <c r="U15" s="18" t="s">
        <v>44</v>
      </c>
      <c r="V15" s="20">
        <v>50</v>
      </c>
      <c r="W15" s="18" t="s">
        <v>53</v>
      </c>
      <c r="X15" s="20">
        <v>2</v>
      </c>
      <c r="Y15" s="20">
        <v>37</v>
      </c>
      <c r="Z15" s="22">
        <v>8760</v>
      </c>
      <c r="AA15" s="18" t="s">
        <v>45</v>
      </c>
      <c r="AB15" s="20">
        <v>0</v>
      </c>
      <c r="AC15" s="18" t="s">
        <v>55</v>
      </c>
      <c r="AD15" s="27"/>
      <c r="AE15" s="3"/>
      <c r="AF15" s="24"/>
    </row>
    <row r="16" spans="1:35" ht="20.100000000000001" customHeight="1" x14ac:dyDescent="0.2">
      <c r="D16" s="18" t="s">
        <v>60</v>
      </c>
      <c r="E16" s="18" t="s">
        <v>62</v>
      </c>
      <c r="F16" s="18" t="s">
        <v>63</v>
      </c>
      <c r="G16" s="18" t="s">
        <v>41</v>
      </c>
      <c r="H16" s="18" t="s">
        <v>42</v>
      </c>
      <c r="I16" s="18"/>
      <c r="J16" s="19"/>
      <c r="K16" s="19"/>
      <c r="L16" s="20">
        <v>220</v>
      </c>
      <c r="M16" s="21">
        <v>11.19</v>
      </c>
      <c r="N16" s="20">
        <v>80</v>
      </c>
      <c r="O16" s="20">
        <v>1514</v>
      </c>
      <c r="P16" s="18" t="s">
        <v>53</v>
      </c>
      <c r="Q16" s="20">
        <v>15</v>
      </c>
      <c r="R16" s="20">
        <v>4</v>
      </c>
      <c r="S16" s="25">
        <v>90.3</v>
      </c>
      <c r="T16" s="21">
        <v>11.19</v>
      </c>
      <c r="U16" s="18" t="s">
        <v>54</v>
      </c>
      <c r="V16" s="22">
        <v>1514</v>
      </c>
      <c r="W16" s="18" t="s">
        <v>53</v>
      </c>
      <c r="X16" s="20">
        <v>1</v>
      </c>
      <c r="Y16" s="20">
        <v>11</v>
      </c>
      <c r="Z16" s="22">
        <v>1000</v>
      </c>
      <c r="AA16" s="18" t="s">
        <v>45</v>
      </c>
      <c r="AB16" s="20">
        <v>85</v>
      </c>
      <c r="AC16" s="18" t="s">
        <v>55</v>
      </c>
      <c r="AD16" s="27"/>
      <c r="AE16" s="3"/>
      <c r="AF16" s="24"/>
    </row>
    <row r="17" spans="4:32" ht="20.100000000000001" customHeight="1" x14ac:dyDescent="0.2">
      <c r="D17" s="18" t="s">
        <v>60</v>
      </c>
      <c r="E17" s="18" t="s">
        <v>64</v>
      </c>
      <c r="F17" s="18" t="s">
        <v>63</v>
      </c>
      <c r="G17" s="18" t="s">
        <v>41</v>
      </c>
      <c r="H17" s="18" t="s">
        <v>42</v>
      </c>
      <c r="I17" s="18"/>
      <c r="J17" s="19"/>
      <c r="K17" s="19"/>
      <c r="L17" s="20">
        <v>220</v>
      </c>
      <c r="M17" s="21">
        <v>11.19</v>
      </c>
      <c r="N17" s="20">
        <v>80</v>
      </c>
      <c r="O17" s="20">
        <v>5</v>
      </c>
      <c r="P17" s="18" t="s">
        <v>53</v>
      </c>
      <c r="Q17" s="20">
        <v>15</v>
      </c>
      <c r="R17" s="20">
        <v>4</v>
      </c>
      <c r="S17" s="25">
        <v>90.3</v>
      </c>
      <c r="T17" s="21">
        <v>11.19</v>
      </c>
      <c r="U17" s="18" t="s">
        <v>54</v>
      </c>
      <c r="V17" s="20">
        <v>5</v>
      </c>
      <c r="W17" s="18" t="s">
        <v>53</v>
      </c>
      <c r="X17" s="20">
        <v>1</v>
      </c>
      <c r="Y17" s="20">
        <v>11</v>
      </c>
      <c r="Z17" s="22">
        <v>5840</v>
      </c>
      <c r="AA17" s="18" t="s">
        <v>45</v>
      </c>
      <c r="AB17" s="20">
        <v>85</v>
      </c>
      <c r="AC17" s="18" t="s">
        <v>55</v>
      </c>
      <c r="AD17" s="27"/>
      <c r="AE17" s="3"/>
      <c r="AF17" s="24"/>
    </row>
    <row r="18" spans="4:32" ht="20.100000000000001" customHeight="1" x14ac:dyDescent="0.2">
      <c r="D18" s="18" t="s">
        <v>60</v>
      </c>
      <c r="E18" s="18" t="s">
        <v>65</v>
      </c>
      <c r="F18" s="18" t="s">
        <v>63</v>
      </c>
      <c r="G18" s="18" t="s">
        <v>41</v>
      </c>
      <c r="H18" s="18" t="s">
        <v>42</v>
      </c>
      <c r="I18" s="18"/>
      <c r="J18" s="19"/>
      <c r="K18" s="19"/>
      <c r="L18" s="20">
        <v>220</v>
      </c>
      <c r="M18" s="21">
        <v>7.46</v>
      </c>
      <c r="N18" s="20">
        <v>80</v>
      </c>
      <c r="O18" s="20">
        <v>10</v>
      </c>
      <c r="P18" s="18" t="s">
        <v>53</v>
      </c>
      <c r="Q18" s="20">
        <v>10</v>
      </c>
      <c r="R18" s="20">
        <v>4</v>
      </c>
      <c r="S18" s="20">
        <v>89</v>
      </c>
      <c r="T18" s="21">
        <v>7.46</v>
      </c>
      <c r="U18" s="18" t="s">
        <v>54</v>
      </c>
      <c r="V18" s="20">
        <v>20</v>
      </c>
      <c r="W18" s="18" t="s">
        <v>53</v>
      </c>
      <c r="X18" s="20">
        <v>2</v>
      </c>
      <c r="Y18" s="20">
        <v>15</v>
      </c>
      <c r="Z18" s="22">
        <v>8760</v>
      </c>
      <c r="AA18" s="18" t="s">
        <v>45</v>
      </c>
      <c r="AB18" s="20">
        <v>0</v>
      </c>
      <c r="AC18" s="18" t="s">
        <v>55</v>
      </c>
      <c r="AD18" s="27"/>
      <c r="AE18" s="3"/>
      <c r="AF18" s="24"/>
    </row>
    <row r="19" spans="4:32" ht="20.100000000000001" customHeight="1" x14ac:dyDescent="0.2">
      <c r="D19" s="18" t="s">
        <v>60</v>
      </c>
      <c r="E19" s="18" t="s">
        <v>66</v>
      </c>
      <c r="F19" s="18" t="s">
        <v>52</v>
      </c>
      <c r="G19" s="18" t="s">
        <v>41</v>
      </c>
      <c r="H19" s="18" t="s">
        <v>42</v>
      </c>
      <c r="I19" s="18"/>
      <c r="J19" s="19"/>
      <c r="K19" s="19"/>
      <c r="L19" s="20">
        <v>220</v>
      </c>
      <c r="M19" s="25">
        <v>5.6</v>
      </c>
      <c r="N19" s="20">
        <v>80</v>
      </c>
      <c r="O19" s="20">
        <v>636</v>
      </c>
      <c r="P19" s="18" t="s">
        <v>53</v>
      </c>
      <c r="Q19" s="25">
        <v>7.5</v>
      </c>
      <c r="R19" s="20">
        <v>4</v>
      </c>
      <c r="S19" s="20">
        <v>89</v>
      </c>
      <c r="T19" s="25">
        <v>5.6</v>
      </c>
      <c r="U19" s="18" t="s">
        <v>54</v>
      </c>
      <c r="V19" s="22">
        <v>1272</v>
      </c>
      <c r="W19" s="18" t="s">
        <v>53</v>
      </c>
      <c r="X19" s="20">
        <v>2</v>
      </c>
      <c r="Y19" s="20">
        <v>11</v>
      </c>
      <c r="Z19" s="22">
        <v>8760</v>
      </c>
      <c r="AA19" s="18" t="s">
        <v>45</v>
      </c>
      <c r="AB19" s="20">
        <v>85</v>
      </c>
      <c r="AC19" s="18" t="s">
        <v>55</v>
      </c>
      <c r="AD19" s="27"/>
      <c r="AE19" s="3"/>
      <c r="AF19" s="24"/>
    </row>
    <row r="20" spans="4:32" ht="20.100000000000001" customHeight="1" x14ac:dyDescent="0.2">
      <c r="D20" s="18" t="s">
        <v>60</v>
      </c>
      <c r="E20" s="18" t="s">
        <v>67</v>
      </c>
      <c r="F20" s="18" t="s">
        <v>52</v>
      </c>
      <c r="G20" s="18" t="s">
        <v>41</v>
      </c>
      <c r="H20" s="18" t="s">
        <v>42</v>
      </c>
      <c r="I20" s="18"/>
      <c r="J20" s="19"/>
      <c r="K20" s="19"/>
      <c r="L20" s="20">
        <v>220</v>
      </c>
      <c r="M20" s="21">
        <v>18.649999999999999</v>
      </c>
      <c r="N20" s="20">
        <v>80</v>
      </c>
      <c r="O20" s="20">
        <v>3785</v>
      </c>
      <c r="P20" s="18" t="s">
        <v>53</v>
      </c>
      <c r="Q20" s="20">
        <v>25</v>
      </c>
      <c r="R20" s="20">
        <v>4</v>
      </c>
      <c r="S20" s="20">
        <v>91</v>
      </c>
      <c r="T20" s="21">
        <v>18.649999999999999</v>
      </c>
      <c r="U20" s="18" t="s">
        <v>44</v>
      </c>
      <c r="V20" s="22">
        <v>7570</v>
      </c>
      <c r="W20" s="18" t="s">
        <v>53</v>
      </c>
      <c r="X20" s="20">
        <v>2</v>
      </c>
      <c r="Y20" s="20">
        <v>37</v>
      </c>
      <c r="Z20" s="22">
        <v>5840</v>
      </c>
      <c r="AA20" s="18" t="s">
        <v>45</v>
      </c>
      <c r="AB20" s="20">
        <v>86</v>
      </c>
      <c r="AC20" s="18" t="s">
        <v>55</v>
      </c>
      <c r="AD20" s="27"/>
      <c r="AE20" s="3"/>
      <c r="AF20" s="24"/>
    </row>
    <row r="21" spans="4:32" ht="20.100000000000001" customHeight="1" x14ac:dyDescent="0.2">
      <c r="D21" s="18" t="s">
        <v>68</v>
      </c>
      <c r="E21" s="18" t="s">
        <v>69</v>
      </c>
      <c r="F21" s="18" t="s">
        <v>70</v>
      </c>
      <c r="G21" s="18" t="s">
        <v>71</v>
      </c>
      <c r="H21" s="18" t="s">
        <v>42</v>
      </c>
      <c r="I21" s="18"/>
      <c r="J21" s="19"/>
      <c r="K21" s="19"/>
      <c r="L21" s="20">
        <v>220</v>
      </c>
      <c r="M21" s="21">
        <v>14.92</v>
      </c>
      <c r="N21" s="20">
        <v>93</v>
      </c>
      <c r="O21" s="20">
        <v>700</v>
      </c>
      <c r="P21" s="18" t="s">
        <v>43</v>
      </c>
      <c r="Q21" s="20">
        <v>20</v>
      </c>
      <c r="R21" s="20">
        <v>4</v>
      </c>
      <c r="S21" s="25">
        <v>89.5</v>
      </c>
      <c r="T21" s="21">
        <v>14.92</v>
      </c>
      <c r="U21" s="18" t="s">
        <v>44</v>
      </c>
      <c r="V21" s="22">
        <v>1400</v>
      </c>
      <c r="W21" s="18" t="s">
        <v>43</v>
      </c>
      <c r="X21" s="20">
        <v>2</v>
      </c>
      <c r="Y21" s="20">
        <v>30</v>
      </c>
      <c r="Z21" s="22">
        <v>5256</v>
      </c>
      <c r="AA21" s="18" t="s">
        <v>45</v>
      </c>
      <c r="AB21" s="20">
        <v>80</v>
      </c>
      <c r="AC21" s="18" t="s">
        <v>46</v>
      </c>
      <c r="AD21" s="27"/>
      <c r="AE21" s="3"/>
      <c r="AF21" s="24"/>
    </row>
    <row r="22" spans="4:32" ht="20.100000000000001" customHeight="1" x14ac:dyDescent="0.2">
      <c r="D22" s="18" t="s">
        <v>68</v>
      </c>
      <c r="E22" s="18" t="s">
        <v>72</v>
      </c>
      <c r="F22" s="18" t="s">
        <v>70</v>
      </c>
      <c r="G22" s="18" t="s">
        <v>73</v>
      </c>
      <c r="H22" s="18" t="s">
        <v>42</v>
      </c>
      <c r="I22" s="18"/>
      <c r="J22" s="19"/>
      <c r="K22" s="19"/>
      <c r="L22" s="20">
        <v>220</v>
      </c>
      <c r="M22" s="21">
        <v>3.73</v>
      </c>
      <c r="N22" s="20">
        <v>98</v>
      </c>
      <c r="O22" s="20">
        <v>150</v>
      </c>
      <c r="P22" s="18" t="s">
        <v>43</v>
      </c>
      <c r="Q22" s="20">
        <v>5</v>
      </c>
      <c r="R22" s="20">
        <v>4</v>
      </c>
      <c r="S22" s="20">
        <v>85</v>
      </c>
      <c r="T22" s="21">
        <v>3.73</v>
      </c>
      <c r="U22" s="18" t="s">
        <v>44</v>
      </c>
      <c r="V22" s="20">
        <v>900</v>
      </c>
      <c r="W22" s="18" t="s">
        <v>43</v>
      </c>
      <c r="X22" s="20">
        <v>6</v>
      </c>
      <c r="Y22" s="20">
        <v>22</v>
      </c>
      <c r="Z22" s="22">
        <v>5256</v>
      </c>
      <c r="AA22" s="18" t="s">
        <v>45</v>
      </c>
      <c r="AB22" s="20">
        <v>85</v>
      </c>
      <c r="AC22" s="18" t="s">
        <v>46</v>
      </c>
      <c r="AD22" s="27"/>
      <c r="AE22" s="3"/>
      <c r="AF22" s="24"/>
    </row>
    <row r="23" spans="4:32" ht="20.100000000000001" customHeight="1" x14ac:dyDescent="0.2">
      <c r="D23" s="18" t="s">
        <v>74</v>
      </c>
      <c r="E23" s="18" t="s">
        <v>75</v>
      </c>
      <c r="F23" s="18" t="s">
        <v>76</v>
      </c>
      <c r="G23" s="18" t="s">
        <v>77</v>
      </c>
      <c r="H23" s="18" t="s">
        <v>42</v>
      </c>
      <c r="I23" s="18"/>
      <c r="J23" s="19"/>
      <c r="K23" s="19"/>
      <c r="L23" s="20">
        <v>220</v>
      </c>
      <c r="M23" s="25">
        <v>3.7</v>
      </c>
      <c r="N23" s="20">
        <v>80</v>
      </c>
      <c r="O23" s="20">
        <v>15</v>
      </c>
      <c r="P23" s="18" t="s">
        <v>43</v>
      </c>
      <c r="Q23" s="25">
        <v>7.5</v>
      </c>
      <c r="R23" s="20">
        <v>4</v>
      </c>
      <c r="S23" s="20">
        <v>87</v>
      </c>
      <c r="T23" s="25">
        <v>5.6</v>
      </c>
      <c r="U23" s="18" t="s">
        <v>44</v>
      </c>
      <c r="V23" s="20">
        <v>15</v>
      </c>
      <c r="W23" s="18" t="s">
        <v>43</v>
      </c>
      <c r="X23" s="20">
        <v>1</v>
      </c>
      <c r="Y23" s="20">
        <v>4</v>
      </c>
      <c r="Z23" s="22">
        <v>2850</v>
      </c>
      <c r="AA23" s="18" t="s">
        <v>45</v>
      </c>
      <c r="AB23" s="20">
        <v>80</v>
      </c>
      <c r="AC23" s="18" t="s">
        <v>46</v>
      </c>
      <c r="AD23" s="27"/>
      <c r="AE23" s="3"/>
      <c r="AF23" s="24"/>
    </row>
    <row r="24" spans="4:32" ht="20.100000000000001" customHeight="1" x14ac:dyDescent="0.2">
      <c r="D24" s="18" t="s">
        <v>74</v>
      </c>
      <c r="E24" s="18" t="s">
        <v>78</v>
      </c>
      <c r="F24" s="18" t="s">
        <v>76</v>
      </c>
      <c r="G24" s="18" t="s">
        <v>77</v>
      </c>
      <c r="H24" s="18" t="s">
        <v>42</v>
      </c>
      <c r="I24" s="18"/>
      <c r="J24" s="19"/>
      <c r="K24" s="19"/>
      <c r="L24" s="20">
        <v>220</v>
      </c>
      <c r="M24" s="25">
        <v>5.6</v>
      </c>
      <c r="N24" s="20">
        <v>80</v>
      </c>
      <c r="O24" s="20">
        <v>22</v>
      </c>
      <c r="P24" s="18" t="s">
        <v>43</v>
      </c>
      <c r="Q24" s="20">
        <v>10</v>
      </c>
      <c r="R24" s="20">
        <v>4</v>
      </c>
      <c r="S24" s="25">
        <v>87.5</v>
      </c>
      <c r="T24" s="21">
        <v>7.46</v>
      </c>
      <c r="U24" s="18" t="s">
        <v>44</v>
      </c>
      <c r="V24" s="20">
        <v>22</v>
      </c>
      <c r="W24" s="18" t="s">
        <v>43</v>
      </c>
      <c r="X24" s="20">
        <v>1</v>
      </c>
      <c r="Y24" s="20">
        <v>6</v>
      </c>
      <c r="Z24" s="22">
        <v>5890</v>
      </c>
      <c r="AA24" s="18" t="s">
        <v>45</v>
      </c>
      <c r="AB24" s="20">
        <v>80</v>
      </c>
      <c r="AC24" s="18" t="s">
        <v>46</v>
      </c>
      <c r="AD24" s="27"/>
      <c r="AE24" s="3"/>
      <c r="AF24" s="24"/>
    </row>
    <row r="25" spans="4:32" ht="20.100000000000001" customHeight="1" x14ac:dyDescent="0.2">
      <c r="D25" s="18" t="s">
        <v>74</v>
      </c>
      <c r="E25" s="18" t="s">
        <v>79</v>
      </c>
      <c r="F25" s="18" t="s">
        <v>80</v>
      </c>
      <c r="G25" s="18" t="s">
        <v>77</v>
      </c>
      <c r="H25" s="18" t="s">
        <v>42</v>
      </c>
      <c r="I25" s="18"/>
      <c r="J25" s="19"/>
      <c r="K25" s="19"/>
      <c r="L25" s="20">
        <v>220</v>
      </c>
      <c r="M25" s="25">
        <v>3.7</v>
      </c>
      <c r="N25" s="20">
        <v>80</v>
      </c>
      <c r="O25" s="20">
        <v>15</v>
      </c>
      <c r="P25" s="18" t="s">
        <v>43</v>
      </c>
      <c r="Q25" s="25">
        <v>7.5</v>
      </c>
      <c r="R25" s="20">
        <v>4</v>
      </c>
      <c r="S25" s="25">
        <v>89.5</v>
      </c>
      <c r="T25" s="25">
        <v>5.6</v>
      </c>
      <c r="U25" s="18" t="s">
        <v>54</v>
      </c>
      <c r="V25" s="20">
        <v>15</v>
      </c>
      <c r="W25" s="18" t="s">
        <v>43</v>
      </c>
      <c r="X25" s="20">
        <v>1</v>
      </c>
      <c r="Y25" s="20">
        <v>4</v>
      </c>
      <c r="Z25" s="22">
        <v>3468</v>
      </c>
      <c r="AA25" s="18" t="s">
        <v>45</v>
      </c>
      <c r="AB25" s="20">
        <v>80</v>
      </c>
      <c r="AC25" s="18" t="s">
        <v>46</v>
      </c>
      <c r="AD25" s="27"/>
      <c r="AE25" s="3"/>
      <c r="AF25" s="24"/>
    </row>
    <row r="26" spans="4:32" ht="20.100000000000001" customHeight="1" x14ac:dyDescent="0.2">
      <c r="D26" s="18" t="s">
        <v>74</v>
      </c>
      <c r="E26" s="18" t="s">
        <v>81</v>
      </c>
      <c r="F26" s="18" t="s">
        <v>82</v>
      </c>
      <c r="G26" s="18" t="s">
        <v>77</v>
      </c>
      <c r="H26" s="18" t="s">
        <v>42</v>
      </c>
      <c r="I26" s="18"/>
      <c r="J26" s="19"/>
      <c r="K26" s="19"/>
      <c r="L26" s="20">
        <v>220</v>
      </c>
      <c r="M26" s="25">
        <v>3.7</v>
      </c>
      <c r="N26" s="20">
        <v>80</v>
      </c>
      <c r="O26" s="20">
        <v>15</v>
      </c>
      <c r="P26" s="18" t="s">
        <v>43</v>
      </c>
      <c r="Q26" s="25">
        <v>7.5</v>
      </c>
      <c r="R26" s="20">
        <v>4</v>
      </c>
      <c r="S26" s="25">
        <v>89.5</v>
      </c>
      <c r="T26" s="25">
        <v>5.6</v>
      </c>
      <c r="U26" s="18" t="s">
        <v>54</v>
      </c>
      <c r="V26" s="20">
        <v>15</v>
      </c>
      <c r="W26" s="18" t="s">
        <v>43</v>
      </c>
      <c r="X26" s="20">
        <v>1</v>
      </c>
      <c r="Y26" s="20">
        <v>4</v>
      </c>
      <c r="Z26" s="22">
        <v>3468</v>
      </c>
      <c r="AA26" s="18" t="s">
        <v>45</v>
      </c>
      <c r="AB26" s="20">
        <v>80</v>
      </c>
      <c r="AC26" s="18" t="s">
        <v>46</v>
      </c>
      <c r="AD26" s="27"/>
      <c r="AE26" s="3"/>
      <c r="AF26" s="24"/>
    </row>
    <row r="27" spans="4:32" ht="20.100000000000001" customHeight="1" x14ac:dyDescent="0.2">
      <c r="D27" s="18" t="s">
        <v>74</v>
      </c>
      <c r="E27" s="18" t="s">
        <v>83</v>
      </c>
      <c r="F27" s="18" t="s">
        <v>76</v>
      </c>
      <c r="G27" s="18" t="s">
        <v>77</v>
      </c>
      <c r="H27" s="18" t="s">
        <v>42</v>
      </c>
      <c r="I27" s="18"/>
      <c r="J27" s="19"/>
      <c r="K27" s="19"/>
      <c r="L27" s="20">
        <v>220</v>
      </c>
      <c r="M27" s="25">
        <v>3.7</v>
      </c>
      <c r="N27" s="20">
        <v>80</v>
      </c>
      <c r="O27" s="20">
        <v>15</v>
      </c>
      <c r="P27" s="18" t="s">
        <v>43</v>
      </c>
      <c r="Q27" s="25">
        <v>7.5</v>
      </c>
      <c r="R27" s="20">
        <v>4</v>
      </c>
      <c r="S27" s="25">
        <v>89.5</v>
      </c>
      <c r="T27" s="25">
        <v>5.6</v>
      </c>
      <c r="U27" s="18" t="s">
        <v>44</v>
      </c>
      <c r="V27" s="20">
        <v>15</v>
      </c>
      <c r="W27" s="18" t="s">
        <v>43</v>
      </c>
      <c r="X27" s="20">
        <v>1</v>
      </c>
      <c r="Y27" s="20">
        <v>4</v>
      </c>
      <c r="Z27" s="22">
        <v>3468</v>
      </c>
      <c r="AA27" s="18" t="s">
        <v>45</v>
      </c>
      <c r="AB27" s="20">
        <v>80</v>
      </c>
      <c r="AC27" s="18" t="s">
        <v>46</v>
      </c>
      <c r="AD27" s="27"/>
      <c r="AE27" s="3"/>
      <c r="AF27" s="24"/>
    </row>
    <row r="28" spans="4:32" ht="20.100000000000001" customHeight="1" x14ac:dyDescent="0.2">
      <c r="D28" s="18" t="s">
        <v>74</v>
      </c>
      <c r="E28" s="18" t="s">
        <v>84</v>
      </c>
      <c r="F28" s="18" t="s">
        <v>76</v>
      </c>
      <c r="G28" s="18" t="s">
        <v>77</v>
      </c>
      <c r="H28" s="18" t="s">
        <v>42</v>
      </c>
      <c r="I28" s="18"/>
      <c r="J28" s="19"/>
      <c r="K28" s="19"/>
      <c r="L28" s="20">
        <v>220</v>
      </c>
      <c r="M28" s="25">
        <v>7.4</v>
      </c>
      <c r="N28" s="20">
        <v>80</v>
      </c>
      <c r="O28" s="20">
        <v>30</v>
      </c>
      <c r="P28" s="18" t="s">
        <v>43</v>
      </c>
      <c r="Q28" s="20">
        <v>10</v>
      </c>
      <c r="R28" s="20">
        <v>4</v>
      </c>
      <c r="S28" s="25">
        <v>87.5</v>
      </c>
      <c r="T28" s="21">
        <v>7.46</v>
      </c>
      <c r="U28" s="18" t="s">
        <v>44</v>
      </c>
      <c r="V28" s="20">
        <v>30</v>
      </c>
      <c r="W28" s="18" t="s">
        <v>43</v>
      </c>
      <c r="X28" s="20">
        <v>1</v>
      </c>
      <c r="Y28" s="20">
        <v>7</v>
      </c>
      <c r="Z28" s="22">
        <v>5890</v>
      </c>
      <c r="AA28" s="18" t="s">
        <v>45</v>
      </c>
      <c r="AB28" s="20">
        <v>80</v>
      </c>
      <c r="AC28" s="18" t="s">
        <v>46</v>
      </c>
      <c r="AD28" s="27"/>
      <c r="AE28" s="3"/>
      <c r="AF28" s="24"/>
    </row>
    <row r="29" spans="4:32" ht="20.100000000000001" customHeight="1" x14ac:dyDescent="0.2">
      <c r="D29" s="18" t="s">
        <v>74</v>
      </c>
      <c r="E29" s="18" t="s">
        <v>85</v>
      </c>
      <c r="F29" s="18" t="s">
        <v>76</v>
      </c>
      <c r="G29" s="18" t="s">
        <v>77</v>
      </c>
      <c r="H29" s="18" t="s">
        <v>42</v>
      </c>
      <c r="I29" s="18"/>
      <c r="J29" s="19"/>
      <c r="K29" s="19"/>
      <c r="L29" s="20">
        <v>220</v>
      </c>
      <c r="M29" s="25">
        <v>3.7</v>
      </c>
      <c r="N29" s="20">
        <v>80</v>
      </c>
      <c r="O29" s="20">
        <v>15</v>
      </c>
      <c r="P29" s="18" t="s">
        <v>43</v>
      </c>
      <c r="Q29" s="25">
        <v>7.5</v>
      </c>
      <c r="R29" s="20">
        <v>4</v>
      </c>
      <c r="S29" s="25">
        <v>88.5</v>
      </c>
      <c r="T29" s="25">
        <v>5.6</v>
      </c>
      <c r="U29" s="18" t="s">
        <v>54</v>
      </c>
      <c r="V29" s="20">
        <v>15</v>
      </c>
      <c r="W29" s="18" t="s">
        <v>43</v>
      </c>
      <c r="X29" s="20">
        <v>1</v>
      </c>
      <c r="Y29" s="20">
        <v>4</v>
      </c>
      <c r="Z29" s="22">
        <v>5890</v>
      </c>
      <c r="AA29" s="18" t="s">
        <v>45</v>
      </c>
      <c r="AB29" s="20">
        <v>80</v>
      </c>
      <c r="AC29" s="18" t="s">
        <v>46</v>
      </c>
      <c r="AD29" s="27"/>
      <c r="AE29" s="3"/>
      <c r="AF29" s="24"/>
    </row>
    <row r="30" spans="4:32" ht="20.100000000000001" customHeight="1" x14ac:dyDescent="0.2">
      <c r="D30" s="18" t="s">
        <v>74</v>
      </c>
      <c r="E30" s="18" t="s">
        <v>86</v>
      </c>
      <c r="F30" s="18" t="s">
        <v>76</v>
      </c>
      <c r="G30" s="18" t="s">
        <v>77</v>
      </c>
      <c r="H30" s="18" t="s">
        <v>42</v>
      </c>
      <c r="I30" s="18"/>
      <c r="J30" s="19"/>
      <c r="K30" s="19"/>
      <c r="L30" s="20">
        <v>220</v>
      </c>
      <c r="M30" s="25">
        <v>3.7</v>
      </c>
      <c r="N30" s="20">
        <v>80</v>
      </c>
      <c r="O30" s="20">
        <v>15</v>
      </c>
      <c r="P30" s="18" t="s">
        <v>43</v>
      </c>
      <c r="Q30" s="20">
        <v>10</v>
      </c>
      <c r="R30" s="20">
        <v>4</v>
      </c>
      <c r="S30" s="25">
        <v>87.5</v>
      </c>
      <c r="T30" s="21">
        <v>7.46</v>
      </c>
      <c r="U30" s="18" t="s">
        <v>44</v>
      </c>
      <c r="V30" s="20">
        <v>15</v>
      </c>
      <c r="W30" s="18" t="s">
        <v>43</v>
      </c>
      <c r="X30" s="20">
        <v>1</v>
      </c>
      <c r="Y30" s="20">
        <v>4</v>
      </c>
      <c r="Z30" s="22">
        <v>7600</v>
      </c>
      <c r="AA30" s="18" t="s">
        <v>45</v>
      </c>
      <c r="AB30" s="20">
        <v>80</v>
      </c>
      <c r="AC30" s="18" t="s">
        <v>46</v>
      </c>
      <c r="AD30" s="27"/>
      <c r="AE30" s="3"/>
      <c r="AF30" s="24"/>
    </row>
    <row r="31" spans="4:32" ht="20.100000000000001" customHeight="1" x14ac:dyDescent="0.2">
      <c r="D31" s="18" t="s">
        <v>74</v>
      </c>
      <c r="E31" s="18" t="s">
        <v>87</v>
      </c>
      <c r="F31" s="18" t="s">
        <v>88</v>
      </c>
      <c r="G31" s="18" t="s">
        <v>77</v>
      </c>
      <c r="H31" s="18" t="s">
        <v>42</v>
      </c>
      <c r="I31" s="18"/>
      <c r="J31" s="19"/>
      <c r="K31" s="19"/>
      <c r="L31" s="20">
        <v>220</v>
      </c>
      <c r="M31" s="25">
        <v>2.2000000000000002</v>
      </c>
      <c r="N31" s="20">
        <v>101</v>
      </c>
      <c r="O31" s="25">
        <v>125.6</v>
      </c>
      <c r="P31" s="18" t="s">
        <v>89</v>
      </c>
      <c r="Q31" s="25">
        <v>7.5</v>
      </c>
      <c r="R31" s="20">
        <v>4</v>
      </c>
      <c r="S31" s="25">
        <v>88.5</v>
      </c>
      <c r="T31" s="25">
        <v>5.6</v>
      </c>
      <c r="U31" s="18" t="s">
        <v>54</v>
      </c>
      <c r="V31" s="20">
        <v>126</v>
      </c>
      <c r="W31" s="18" t="s">
        <v>89</v>
      </c>
      <c r="X31" s="20">
        <v>1</v>
      </c>
      <c r="Y31" s="20">
        <v>2</v>
      </c>
      <c r="Z31" s="22">
        <v>5201</v>
      </c>
      <c r="AA31" s="18" t="s">
        <v>45</v>
      </c>
      <c r="AB31" s="20">
        <v>80</v>
      </c>
      <c r="AC31" s="18" t="s">
        <v>90</v>
      </c>
      <c r="AD31" s="27"/>
      <c r="AE31" s="3"/>
      <c r="AF31" s="24"/>
    </row>
    <row r="32" spans="4:32" ht="20.100000000000001" customHeight="1" x14ac:dyDescent="0.2">
      <c r="D32" s="18" t="s">
        <v>74</v>
      </c>
      <c r="E32" s="18" t="s">
        <v>91</v>
      </c>
      <c r="F32" s="18" t="s">
        <v>88</v>
      </c>
      <c r="G32" s="18" t="s">
        <v>77</v>
      </c>
      <c r="H32" s="18" t="s">
        <v>42</v>
      </c>
      <c r="I32" s="18"/>
      <c r="J32" s="19"/>
      <c r="K32" s="19"/>
      <c r="L32" s="20">
        <v>220</v>
      </c>
      <c r="M32" s="25">
        <v>2.2000000000000002</v>
      </c>
      <c r="N32" s="20">
        <v>101</v>
      </c>
      <c r="O32" s="25">
        <v>64.5</v>
      </c>
      <c r="P32" s="18" t="s">
        <v>89</v>
      </c>
      <c r="Q32" s="25">
        <v>7.5</v>
      </c>
      <c r="R32" s="20">
        <v>4</v>
      </c>
      <c r="S32" s="25">
        <v>88.5</v>
      </c>
      <c r="T32" s="25">
        <v>5.6</v>
      </c>
      <c r="U32" s="18" t="s">
        <v>54</v>
      </c>
      <c r="V32" s="20">
        <v>65</v>
      </c>
      <c r="W32" s="18" t="s">
        <v>89</v>
      </c>
      <c r="X32" s="20">
        <v>1</v>
      </c>
      <c r="Y32" s="20">
        <v>2</v>
      </c>
      <c r="Z32" s="22">
        <v>5201</v>
      </c>
      <c r="AA32" s="18" t="s">
        <v>45</v>
      </c>
      <c r="AB32" s="20">
        <v>80</v>
      </c>
      <c r="AC32" s="18" t="s">
        <v>90</v>
      </c>
      <c r="AD32" s="27"/>
      <c r="AE32" s="3"/>
      <c r="AF32" s="24"/>
    </row>
    <row r="33" spans="4:32" ht="20.100000000000001" customHeight="1" x14ac:dyDescent="0.2">
      <c r="D33" s="18" t="s">
        <v>74</v>
      </c>
      <c r="E33" s="18" t="s">
        <v>92</v>
      </c>
      <c r="F33" s="18" t="s">
        <v>93</v>
      </c>
      <c r="G33" s="18" t="s">
        <v>77</v>
      </c>
      <c r="H33" s="18" t="s">
        <v>42</v>
      </c>
      <c r="I33" s="18"/>
      <c r="J33" s="19"/>
      <c r="K33" s="19"/>
      <c r="L33" s="20">
        <v>220</v>
      </c>
      <c r="M33" s="25">
        <v>3.7</v>
      </c>
      <c r="N33" s="20">
        <v>80</v>
      </c>
      <c r="O33" s="20">
        <v>20</v>
      </c>
      <c r="P33" s="18" t="s">
        <v>43</v>
      </c>
      <c r="Q33" s="20">
        <v>5</v>
      </c>
      <c r="R33" s="20">
        <v>4</v>
      </c>
      <c r="S33" s="20">
        <v>85</v>
      </c>
      <c r="T33" s="21">
        <v>3.73</v>
      </c>
      <c r="U33" s="18" t="s">
        <v>44</v>
      </c>
      <c r="V33" s="20">
        <v>20</v>
      </c>
      <c r="W33" s="18" t="s">
        <v>43</v>
      </c>
      <c r="X33" s="20">
        <v>1</v>
      </c>
      <c r="Y33" s="20">
        <v>4</v>
      </c>
      <c r="Z33" s="22">
        <v>3468</v>
      </c>
      <c r="AA33" s="18" t="s">
        <v>45</v>
      </c>
      <c r="AB33" s="20">
        <v>80</v>
      </c>
      <c r="AC33" s="18" t="s">
        <v>46</v>
      </c>
      <c r="AD33" s="27"/>
      <c r="AE33" s="3"/>
      <c r="AF33" s="24"/>
    </row>
    <row r="34" spans="4:32" ht="20.100000000000001" customHeight="1" x14ac:dyDescent="0.2">
      <c r="D34" s="18" t="s">
        <v>74</v>
      </c>
      <c r="E34" s="18" t="s">
        <v>94</v>
      </c>
      <c r="F34" s="18" t="s">
        <v>95</v>
      </c>
      <c r="G34" s="18" t="s">
        <v>77</v>
      </c>
      <c r="H34" s="18" t="s">
        <v>49</v>
      </c>
      <c r="I34" s="18"/>
      <c r="J34" s="19"/>
      <c r="K34" s="19"/>
      <c r="L34" s="20">
        <v>220</v>
      </c>
      <c r="M34" s="25">
        <v>11.2</v>
      </c>
      <c r="N34" s="20">
        <v>97</v>
      </c>
      <c r="O34" s="20">
        <v>95</v>
      </c>
      <c r="P34" s="18" t="s">
        <v>43</v>
      </c>
      <c r="Q34" s="20">
        <v>15</v>
      </c>
      <c r="R34" s="20">
        <v>4</v>
      </c>
      <c r="S34" s="20">
        <v>91</v>
      </c>
      <c r="T34" s="21">
        <v>11.19</v>
      </c>
      <c r="U34" s="18" t="s">
        <v>54</v>
      </c>
      <c r="V34" s="20">
        <v>95</v>
      </c>
      <c r="W34" s="18" t="s">
        <v>43</v>
      </c>
      <c r="X34" s="20">
        <v>1</v>
      </c>
      <c r="Y34" s="20">
        <v>11</v>
      </c>
      <c r="Z34" s="22">
        <v>2160</v>
      </c>
      <c r="AA34" s="18" t="s">
        <v>45</v>
      </c>
      <c r="AB34" s="20">
        <v>80</v>
      </c>
      <c r="AC34" s="18" t="s">
        <v>46</v>
      </c>
      <c r="AD34" s="27"/>
      <c r="AE34" s="3"/>
      <c r="AF34" s="24"/>
    </row>
    <row r="35" spans="4:32" ht="20.100000000000001" customHeight="1" x14ac:dyDescent="0.2">
      <c r="D35" s="18" t="s">
        <v>74</v>
      </c>
      <c r="E35" s="18" t="s">
        <v>96</v>
      </c>
      <c r="F35" s="18" t="s">
        <v>95</v>
      </c>
      <c r="G35" s="18" t="s">
        <v>97</v>
      </c>
      <c r="H35" s="18" t="s">
        <v>49</v>
      </c>
      <c r="I35" s="18"/>
      <c r="J35" s="19"/>
      <c r="K35" s="19"/>
      <c r="L35" s="20">
        <v>220</v>
      </c>
      <c r="M35" s="25">
        <v>7.5</v>
      </c>
      <c r="N35" s="20">
        <v>97</v>
      </c>
      <c r="O35" s="20">
        <v>30</v>
      </c>
      <c r="P35" s="18" t="s">
        <v>43</v>
      </c>
      <c r="Q35" s="20">
        <v>10</v>
      </c>
      <c r="R35" s="20">
        <v>4</v>
      </c>
      <c r="S35" s="25">
        <v>89.5</v>
      </c>
      <c r="T35" s="21">
        <v>7.46</v>
      </c>
      <c r="U35" s="18" t="s">
        <v>54</v>
      </c>
      <c r="V35" s="20">
        <v>30</v>
      </c>
      <c r="W35" s="18" t="s">
        <v>43</v>
      </c>
      <c r="X35" s="20">
        <v>1</v>
      </c>
      <c r="Y35" s="20">
        <v>8</v>
      </c>
      <c r="Z35" s="22">
        <v>2160</v>
      </c>
      <c r="AA35" s="18" t="s">
        <v>45</v>
      </c>
      <c r="AB35" s="20">
        <v>80</v>
      </c>
      <c r="AC35" s="18" t="s">
        <v>46</v>
      </c>
      <c r="AD35" s="27"/>
      <c r="AE35" s="3"/>
      <c r="AF35" s="24"/>
    </row>
    <row r="36" spans="4:32" ht="20.100000000000001" customHeight="1" x14ac:dyDescent="0.2">
      <c r="D36" s="18" t="s">
        <v>74</v>
      </c>
      <c r="E36" s="18" t="s">
        <v>98</v>
      </c>
      <c r="F36" s="18" t="s">
        <v>93</v>
      </c>
      <c r="G36" s="18" t="s">
        <v>77</v>
      </c>
      <c r="H36" s="18" t="s">
        <v>42</v>
      </c>
      <c r="I36" s="18"/>
      <c r="J36" s="19"/>
      <c r="K36" s="19"/>
      <c r="L36" s="20">
        <v>220</v>
      </c>
      <c r="M36" s="25">
        <v>1.5</v>
      </c>
      <c r="N36" s="20">
        <v>80</v>
      </c>
      <c r="O36" s="20">
        <v>6</v>
      </c>
      <c r="P36" s="18" t="s">
        <v>43</v>
      </c>
      <c r="Q36" s="20">
        <v>2</v>
      </c>
      <c r="R36" s="20">
        <v>4</v>
      </c>
      <c r="S36" s="25">
        <v>81.5</v>
      </c>
      <c r="T36" s="21">
        <v>1.49</v>
      </c>
      <c r="U36" s="18" t="s">
        <v>44</v>
      </c>
      <c r="V36" s="20">
        <v>6</v>
      </c>
      <c r="W36" s="18" t="s">
        <v>43</v>
      </c>
      <c r="X36" s="20">
        <v>1</v>
      </c>
      <c r="Y36" s="20">
        <v>2</v>
      </c>
      <c r="Z36" s="22">
        <v>5201</v>
      </c>
      <c r="AA36" s="18" t="s">
        <v>45</v>
      </c>
      <c r="AB36" s="20">
        <v>80</v>
      </c>
      <c r="AC36" s="18" t="s">
        <v>46</v>
      </c>
      <c r="AD36" s="27"/>
      <c r="AE36" s="3"/>
      <c r="AF36" s="24"/>
    </row>
    <row r="37" spans="4:32" ht="20.100000000000001" customHeight="1" x14ac:dyDescent="0.2">
      <c r="D37" s="18" t="s">
        <v>99</v>
      </c>
      <c r="E37" s="18" t="s">
        <v>100</v>
      </c>
      <c r="F37" s="18" t="s">
        <v>101</v>
      </c>
      <c r="G37" s="18" t="s">
        <v>102</v>
      </c>
      <c r="H37" s="18" t="s">
        <v>49</v>
      </c>
      <c r="I37" s="18"/>
      <c r="J37" s="19"/>
      <c r="K37" s="19"/>
      <c r="L37" s="20">
        <v>220</v>
      </c>
      <c r="M37" s="25">
        <v>17.7</v>
      </c>
      <c r="N37" s="20">
        <v>96</v>
      </c>
      <c r="O37" s="20">
        <v>16</v>
      </c>
      <c r="P37" s="18" t="s">
        <v>43</v>
      </c>
      <c r="Q37" s="20">
        <v>16</v>
      </c>
      <c r="R37" s="20">
        <v>4</v>
      </c>
      <c r="S37" s="25">
        <v>88.5</v>
      </c>
      <c r="T37" s="21">
        <v>11.94</v>
      </c>
      <c r="U37" s="18" t="s">
        <v>44</v>
      </c>
      <c r="V37" s="20">
        <v>64</v>
      </c>
      <c r="W37" s="18" t="s">
        <v>43</v>
      </c>
      <c r="X37" s="20">
        <v>4</v>
      </c>
      <c r="Y37" s="20">
        <v>71</v>
      </c>
      <c r="Z37" s="22">
        <v>4171</v>
      </c>
      <c r="AA37" s="18" t="s">
        <v>45</v>
      </c>
      <c r="AB37" s="21">
        <v>1.1100000000000001</v>
      </c>
      <c r="AC37" s="18" t="s">
        <v>46</v>
      </c>
      <c r="AD37" s="27"/>
      <c r="AE37" s="3"/>
      <c r="AF37" s="24"/>
    </row>
    <row r="38" spans="4:32" ht="20.100000000000001" customHeight="1" x14ac:dyDescent="0.2">
      <c r="D38" s="18" t="s">
        <v>99</v>
      </c>
      <c r="E38" s="18" t="s">
        <v>103</v>
      </c>
      <c r="F38" s="18" t="s">
        <v>101</v>
      </c>
      <c r="G38" s="18" t="s">
        <v>102</v>
      </c>
      <c r="H38" s="18" t="s">
        <v>49</v>
      </c>
      <c r="I38" s="18"/>
      <c r="J38" s="19"/>
      <c r="K38" s="19"/>
      <c r="L38" s="20">
        <v>220</v>
      </c>
      <c r="M38" s="25">
        <v>17.7</v>
      </c>
      <c r="N38" s="20">
        <v>97</v>
      </c>
      <c r="O38" s="20">
        <v>16</v>
      </c>
      <c r="P38" s="18" t="s">
        <v>43</v>
      </c>
      <c r="Q38" s="20">
        <v>16</v>
      </c>
      <c r="R38" s="20">
        <v>4</v>
      </c>
      <c r="S38" s="25">
        <v>88.5</v>
      </c>
      <c r="T38" s="21">
        <v>11.94</v>
      </c>
      <c r="U38" s="18" t="s">
        <v>44</v>
      </c>
      <c r="V38" s="20">
        <v>48</v>
      </c>
      <c r="W38" s="18" t="s">
        <v>43</v>
      </c>
      <c r="X38" s="20">
        <v>3</v>
      </c>
      <c r="Y38" s="20">
        <v>53</v>
      </c>
      <c r="Z38" s="22">
        <v>1460</v>
      </c>
      <c r="AA38" s="18" t="s">
        <v>45</v>
      </c>
      <c r="AB38" s="21">
        <v>1.1100000000000001</v>
      </c>
      <c r="AC38" s="18" t="s">
        <v>46</v>
      </c>
      <c r="AD38" s="27"/>
      <c r="AE38" s="3"/>
      <c r="AF38" s="24"/>
    </row>
    <row r="39" spans="4:32" ht="20.100000000000001" customHeight="1" x14ac:dyDescent="0.2">
      <c r="D39" s="18" t="s">
        <v>99</v>
      </c>
      <c r="E39" s="18" t="s">
        <v>104</v>
      </c>
      <c r="F39" s="18" t="s">
        <v>101</v>
      </c>
      <c r="G39" s="18" t="s">
        <v>102</v>
      </c>
      <c r="H39" s="18" t="s">
        <v>49</v>
      </c>
      <c r="I39" s="18"/>
      <c r="J39" s="19"/>
      <c r="K39" s="19"/>
      <c r="L39" s="20">
        <v>220</v>
      </c>
      <c r="M39" s="25">
        <v>17.7</v>
      </c>
      <c r="N39" s="20">
        <v>97</v>
      </c>
      <c r="O39" s="20">
        <v>16</v>
      </c>
      <c r="P39" s="18" t="s">
        <v>43</v>
      </c>
      <c r="Q39" s="20">
        <v>16</v>
      </c>
      <c r="R39" s="20">
        <v>4</v>
      </c>
      <c r="S39" s="25">
        <v>88.5</v>
      </c>
      <c r="T39" s="21">
        <v>11.94</v>
      </c>
      <c r="U39" s="18" t="s">
        <v>44</v>
      </c>
      <c r="V39" s="20">
        <v>48</v>
      </c>
      <c r="W39" s="18" t="s">
        <v>43</v>
      </c>
      <c r="X39" s="20">
        <v>3</v>
      </c>
      <c r="Y39" s="20">
        <v>53</v>
      </c>
      <c r="Z39" s="22">
        <v>1460</v>
      </c>
      <c r="AA39" s="18" t="s">
        <v>45</v>
      </c>
      <c r="AB39" s="21">
        <v>1.1100000000000001</v>
      </c>
      <c r="AC39" s="18" t="s">
        <v>46</v>
      </c>
      <c r="AD39" s="27"/>
      <c r="AE39" s="3"/>
      <c r="AF39" s="24"/>
    </row>
    <row r="40" spans="4:32" ht="20.100000000000001" customHeight="1" x14ac:dyDescent="0.2">
      <c r="D40" s="18" t="s">
        <v>99</v>
      </c>
      <c r="E40" s="18" t="s">
        <v>105</v>
      </c>
      <c r="F40" s="18" t="s">
        <v>106</v>
      </c>
      <c r="G40" s="18" t="s">
        <v>102</v>
      </c>
      <c r="H40" s="18" t="s">
        <v>49</v>
      </c>
      <c r="I40" s="18"/>
      <c r="J40" s="19"/>
      <c r="K40" s="19"/>
      <c r="L40" s="20">
        <v>220</v>
      </c>
      <c r="M40" s="21">
        <v>3.92</v>
      </c>
      <c r="N40" s="20">
        <v>104</v>
      </c>
      <c r="O40" s="20">
        <v>14</v>
      </c>
      <c r="P40" s="18" t="s">
        <v>89</v>
      </c>
      <c r="Q40" s="20">
        <v>5</v>
      </c>
      <c r="R40" s="20">
        <v>4</v>
      </c>
      <c r="S40" s="25">
        <v>3.3</v>
      </c>
      <c r="T40" s="21">
        <v>3.73</v>
      </c>
      <c r="U40" s="18" t="s">
        <v>44</v>
      </c>
      <c r="V40" s="20">
        <v>14</v>
      </c>
      <c r="W40" s="18" t="s">
        <v>89</v>
      </c>
      <c r="X40" s="20">
        <v>1</v>
      </c>
      <c r="Y40" s="20">
        <v>4</v>
      </c>
      <c r="Z40" s="22">
        <v>5840</v>
      </c>
      <c r="AA40" s="18" t="s">
        <v>45</v>
      </c>
      <c r="AB40" s="21">
        <v>0.28000000000000003</v>
      </c>
      <c r="AC40" s="18" t="s">
        <v>90</v>
      </c>
      <c r="AD40" s="27"/>
      <c r="AE40" s="3"/>
      <c r="AF40" s="24"/>
    </row>
    <row r="41" spans="4:32" ht="20.100000000000001" customHeight="1" x14ac:dyDescent="0.2">
      <c r="D41" s="18" t="s">
        <v>99</v>
      </c>
      <c r="E41" s="18" t="s">
        <v>107</v>
      </c>
      <c r="F41" s="18" t="s">
        <v>106</v>
      </c>
      <c r="G41" s="18" t="s">
        <v>102</v>
      </c>
      <c r="H41" s="18" t="s">
        <v>49</v>
      </c>
      <c r="I41" s="18"/>
      <c r="J41" s="19"/>
      <c r="K41" s="19"/>
      <c r="L41" s="20">
        <v>220</v>
      </c>
      <c r="M41" s="25">
        <v>7.8</v>
      </c>
      <c r="N41" s="20">
        <v>104</v>
      </c>
      <c r="O41" s="20">
        <v>27</v>
      </c>
      <c r="P41" s="18" t="s">
        <v>89</v>
      </c>
      <c r="Q41" s="25">
        <v>9.6</v>
      </c>
      <c r="R41" s="20">
        <v>4</v>
      </c>
      <c r="S41" s="25">
        <v>32.4</v>
      </c>
      <c r="T41" s="21">
        <v>7.16</v>
      </c>
      <c r="U41" s="18" t="s">
        <v>44</v>
      </c>
      <c r="V41" s="20">
        <v>27</v>
      </c>
      <c r="W41" s="18" t="s">
        <v>89</v>
      </c>
      <c r="X41" s="20">
        <v>1</v>
      </c>
      <c r="Y41" s="20">
        <v>8</v>
      </c>
      <c r="Z41" s="22">
        <v>5840</v>
      </c>
      <c r="AA41" s="18" t="s">
        <v>45</v>
      </c>
      <c r="AB41" s="21">
        <v>0.28999999999999998</v>
      </c>
      <c r="AC41" s="18" t="s">
        <v>90</v>
      </c>
      <c r="AD41" s="27"/>
      <c r="AE41" s="3"/>
      <c r="AF41" s="24"/>
    </row>
    <row r="42" spans="4:32" ht="20.100000000000001" customHeight="1" x14ac:dyDescent="0.2">
      <c r="D42" s="18" t="s">
        <v>99</v>
      </c>
      <c r="E42" s="18" t="s">
        <v>108</v>
      </c>
      <c r="F42" s="18" t="s">
        <v>106</v>
      </c>
      <c r="G42" s="18" t="s">
        <v>109</v>
      </c>
      <c r="H42" s="18" t="s">
        <v>49</v>
      </c>
      <c r="I42" s="18"/>
      <c r="J42" s="19"/>
      <c r="K42" s="19"/>
      <c r="L42" s="20">
        <v>220</v>
      </c>
      <c r="M42" s="20">
        <v>0</v>
      </c>
      <c r="N42" s="20">
        <v>104</v>
      </c>
      <c r="O42" s="25">
        <v>12.5</v>
      </c>
      <c r="P42" s="18" t="s">
        <v>89</v>
      </c>
      <c r="Q42" s="25">
        <v>4.5</v>
      </c>
      <c r="R42" s="20">
        <v>4</v>
      </c>
      <c r="S42" s="21">
        <v>3.84</v>
      </c>
      <c r="T42" s="21">
        <v>3.33</v>
      </c>
      <c r="U42" s="18" t="s">
        <v>44</v>
      </c>
      <c r="V42" s="20">
        <v>63</v>
      </c>
      <c r="W42" s="18" t="s">
        <v>89</v>
      </c>
      <c r="X42" s="20">
        <v>5</v>
      </c>
      <c r="Y42" s="20">
        <v>0</v>
      </c>
      <c r="Z42" s="22">
        <v>8760</v>
      </c>
      <c r="AA42" s="18" t="s">
        <v>45</v>
      </c>
      <c r="AB42" s="20">
        <v>0</v>
      </c>
      <c r="AC42" s="18" t="s">
        <v>90</v>
      </c>
      <c r="AD42" s="27"/>
      <c r="AE42" s="3"/>
      <c r="AF42" s="24"/>
    </row>
    <row r="43" spans="4:32" ht="20.100000000000001" customHeight="1" x14ac:dyDescent="0.2">
      <c r="D43" s="18" t="s">
        <v>110</v>
      </c>
      <c r="E43" s="18" t="s">
        <v>111</v>
      </c>
      <c r="F43" s="18" t="s">
        <v>80</v>
      </c>
      <c r="G43" s="18" t="s">
        <v>41</v>
      </c>
      <c r="H43" s="18" t="s">
        <v>42</v>
      </c>
      <c r="I43" s="18"/>
      <c r="J43" s="19"/>
      <c r="K43" s="19"/>
      <c r="L43" s="20">
        <v>110</v>
      </c>
      <c r="M43" s="21">
        <v>0.08</v>
      </c>
      <c r="N43" s="20">
        <v>80</v>
      </c>
      <c r="O43" s="20">
        <v>600</v>
      </c>
      <c r="P43" s="18" t="s">
        <v>112</v>
      </c>
      <c r="Q43" s="25">
        <v>0.1</v>
      </c>
      <c r="R43" s="20">
        <v>4</v>
      </c>
      <c r="S43" s="20">
        <v>78</v>
      </c>
      <c r="T43" s="21">
        <v>0.08</v>
      </c>
      <c r="U43" s="18" t="s">
        <v>44</v>
      </c>
      <c r="V43" s="22">
        <v>137400</v>
      </c>
      <c r="W43" s="18" t="s">
        <v>112</v>
      </c>
      <c r="X43" s="20">
        <v>229</v>
      </c>
      <c r="Y43" s="20">
        <v>18</v>
      </c>
      <c r="Z43" s="22">
        <v>3600</v>
      </c>
      <c r="AA43" s="18" t="s">
        <v>45</v>
      </c>
      <c r="AB43" s="20">
        <v>80</v>
      </c>
      <c r="AC43" s="18" t="s">
        <v>113</v>
      </c>
      <c r="AD43" s="27"/>
      <c r="AE43" s="3"/>
      <c r="AF43" s="24"/>
    </row>
    <row r="44" spans="4:32" ht="20.100000000000001" customHeight="1" x14ac:dyDescent="0.2">
      <c r="D44" s="18" t="s">
        <v>110</v>
      </c>
      <c r="E44" s="18" t="s">
        <v>111</v>
      </c>
      <c r="F44" s="18" t="s">
        <v>80</v>
      </c>
      <c r="G44" s="18" t="s">
        <v>41</v>
      </c>
      <c r="H44" s="18" t="s">
        <v>42</v>
      </c>
      <c r="I44" s="18"/>
      <c r="J44" s="19"/>
      <c r="K44" s="19"/>
      <c r="L44" s="20">
        <v>110</v>
      </c>
      <c r="M44" s="21">
        <v>0.05</v>
      </c>
      <c r="N44" s="20">
        <v>80</v>
      </c>
      <c r="O44" s="20">
        <v>300</v>
      </c>
      <c r="P44" s="18" t="s">
        <v>112</v>
      </c>
      <c r="Q44" s="25">
        <v>0.1</v>
      </c>
      <c r="R44" s="20">
        <v>4</v>
      </c>
      <c r="S44" s="20">
        <v>78</v>
      </c>
      <c r="T44" s="21">
        <v>0.05</v>
      </c>
      <c r="U44" s="18" t="s">
        <v>44</v>
      </c>
      <c r="V44" s="22">
        <v>40200</v>
      </c>
      <c r="W44" s="18" t="s">
        <v>112</v>
      </c>
      <c r="X44" s="20">
        <v>134</v>
      </c>
      <c r="Y44" s="20">
        <v>7</v>
      </c>
      <c r="Z44" s="22">
        <v>3600</v>
      </c>
      <c r="AA44" s="18" t="s">
        <v>45</v>
      </c>
      <c r="AB44" s="20">
        <v>80</v>
      </c>
      <c r="AC44" s="18" t="s">
        <v>113</v>
      </c>
      <c r="AD44" s="27"/>
      <c r="AE44" s="3"/>
      <c r="AF44" s="24"/>
    </row>
    <row r="45" spans="4:32" ht="20.100000000000001" customHeight="1" x14ac:dyDescent="0.2">
      <c r="D45" s="18" t="s">
        <v>110</v>
      </c>
      <c r="E45" s="18" t="s">
        <v>111</v>
      </c>
      <c r="F45" s="18" t="s">
        <v>80</v>
      </c>
      <c r="G45" s="18" t="s">
        <v>41</v>
      </c>
      <c r="H45" s="18" t="s">
        <v>42</v>
      </c>
      <c r="I45" s="18"/>
      <c r="J45" s="19"/>
      <c r="K45" s="19"/>
      <c r="L45" s="20">
        <v>110</v>
      </c>
      <c r="M45" s="21">
        <v>0.06</v>
      </c>
      <c r="N45" s="20">
        <v>80</v>
      </c>
      <c r="O45" s="20">
        <v>400</v>
      </c>
      <c r="P45" s="18" t="s">
        <v>112</v>
      </c>
      <c r="Q45" s="25">
        <v>0.1</v>
      </c>
      <c r="R45" s="20">
        <v>4</v>
      </c>
      <c r="S45" s="20">
        <v>78</v>
      </c>
      <c r="T45" s="21">
        <v>0.06</v>
      </c>
      <c r="U45" s="18" t="s">
        <v>44</v>
      </c>
      <c r="V45" s="22">
        <v>48000</v>
      </c>
      <c r="W45" s="18" t="s">
        <v>112</v>
      </c>
      <c r="X45" s="20">
        <v>120</v>
      </c>
      <c r="Y45" s="20">
        <v>7</v>
      </c>
      <c r="Z45" s="22">
        <v>3600</v>
      </c>
      <c r="AA45" s="18" t="s">
        <v>45</v>
      </c>
      <c r="AB45" s="20">
        <v>80</v>
      </c>
      <c r="AC45" s="18" t="s">
        <v>113</v>
      </c>
      <c r="AD45" s="27"/>
      <c r="AE45" s="3"/>
      <c r="AF45" s="24"/>
    </row>
    <row r="46" spans="4:32" ht="20.100000000000001" customHeight="1" x14ac:dyDescent="0.2">
      <c r="D46" s="18" t="s">
        <v>114</v>
      </c>
      <c r="E46" s="18" t="s">
        <v>115</v>
      </c>
      <c r="F46" s="18" t="s">
        <v>116</v>
      </c>
      <c r="G46" s="18" t="s">
        <v>117</v>
      </c>
      <c r="H46" s="18" t="s">
        <v>42</v>
      </c>
      <c r="I46" s="18"/>
      <c r="J46" s="19"/>
      <c r="K46" s="19"/>
      <c r="L46" s="20">
        <v>220</v>
      </c>
      <c r="M46" s="21">
        <v>14.92</v>
      </c>
      <c r="N46" s="20">
        <v>77</v>
      </c>
      <c r="O46" s="20">
        <v>400</v>
      </c>
      <c r="P46" s="18" t="s">
        <v>118</v>
      </c>
      <c r="Q46" s="20">
        <v>20</v>
      </c>
      <c r="R46" s="20">
        <v>4</v>
      </c>
      <c r="S46" s="25">
        <v>89.5</v>
      </c>
      <c r="T46" s="21">
        <v>14.92</v>
      </c>
      <c r="U46" s="18" t="s">
        <v>44</v>
      </c>
      <c r="V46" s="20">
        <v>400</v>
      </c>
      <c r="W46" s="18" t="s">
        <v>118</v>
      </c>
      <c r="X46" s="20">
        <v>1</v>
      </c>
      <c r="Y46" s="20">
        <v>15</v>
      </c>
      <c r="Z46" s="22">
        <v>3762</v>
      </c>
      <c r="AA46" s="18" t="s">
        <v>45</v>
      </c>
      <c r="AB46" s="20">
        <v>80</v>
      </c>
      <c r="AC46" s="18" t="s">
        <v>119</v>
      </c>
      <c r="AD46" s="27"/>
      <c r="AE46" s="3"/>
      <c r="AF46" s="24"/>
    </row>
    <row r="47" spans="4:32" ht="20.100000000000001" customHeight="1" x14ac:dyDescent="0.2">
      <c r="D47" s="18" t="s">
        <v>114</v>
      </c>
      <c r="E47" s="18" t="s">
        <v>120</v>
      </c>
      <c r="F47" s="18" t="s">
        <v>121</v>
      </c>
      <c r="G47" s="18" t="s">
        <v>41</v>
      </c>
      <c r="H47" s="18" t="s">
        <v>42</v>
      </c>
      <c r="I47" s="18"/>
      <c r="J47" s="19"/>
      <c r="K47" s="19"/>
      <c r="L47" s="20">
        <v>220</v>
      </c>
      <c r="M47" s="21">
        <v>18.649999999999999</v>
      </c>
      <c r="N47" s="20">
        <v>80</v>
      </c>
      <c r="O47" s="20">
        <v>500</v>
      </c>
      <c r="P47" s="18" t="s">
        <v>118</v>
      </c>
      <c r="Q47" s="20">
        <v>25</v>
      </c>
      <c r="R47" s="20">
        <v>4</v>
      </c>
      <c r="S47" s="25">
        <v>90.5</v>
      </c>
      <c r="T47" s="21">
        <v>18.649999999999999</v>
      </c>
      <c r="U47" s="18" t="s">
        <v>44</v>
      </c>
      <c r="V47" s="20">
        <v>500</v>
      </c>
      <c r="W47" s="18" t="s">
        <v>118</v>
      </c>
      <c r="X47" s="20">
        <v>1</v>
      </c>
      <c r="Y47" s="20">
        <v>19</v>
      </c>
      <c r="Z47" s="22">
        <v>5840</v>
      </c>
      <c r="AA47" s="18" t="s">
        <v>45</v>
      </c>
      <c r="AB47" s="20">
        <v>80</v>
      </c>
      <c r="AC47" s="18" t="s">
        <v>119</v>
      </c>
      <c r="AD47" s="27"/>
      <c r="AE47" s="3"/>
      <c r="AF47" s="24"/>
    </row>
    <row r="48" spans="4:32" ht="20.100000000000001" customHeight="1" x14ac:dyDescent="0.2">
      <c r="D48" s="18" t="s">
        <v>114</v>
      </c>
      <c r="E48" s="18" t="s">
        <v>122</v>
      </c>
      <c r="F48" s="18" t="s">
        <v>116</v>
      </c>
      <c r="G48" s="18" t="s">
        <v>117</v>
      </c>
      <c r="H48" s="18" t="s">
        <v>42</v>
      </c>
      <c r="I48" s="18"/>
      <c r="J48" s="19"/>
      <c r="K48" s="19"/>
      <c r="L48" s="20">
        <v>220</v>
      </c>
      <c r="M48" s="21">
        <v>14.92</v>
      </c>
      <c r="N48" s="20">
        <v>86</v>
      </c>
      <c r="O48" s="20">
        <v>400</v>
      </c>
      <c r="P48" s="18" t="s">
        <v>118</v>
      </c>
      <c r="Q48" s="20">
        <v>20</v>
      </c>
      <c r="R48" s="20">
        <v>4</v>
      </c>
      <c r="S48" s="25">
        <v>89.5</v>
      </c>
      <c r="T48" s="21">
        <v>14.92</v>
      </c>
      <c r="U48" s="18" t="s">
        <v>44</v>
      </c>
      <c r="V48" s="20">
        <v>400</v>
      </c>
      <c r="W48" s="18" t="s">
        <v>118</v>
      </c>
      <c r="X48" s="20">
        <v>1</v>
      </c>
      <c r="Y48" s="20">
        <v>15</v>
      </c>
      <c r="Z48" s="22">
        <v>5840</v>
      </c>
      <c r="AA48" s="18" t="s">
        <v>45</v>
      </c>
      <c r="AB48" s="20">
        <v>80</v>
      </c>
      <c r="AC48" s="18" t="s">
        <v>119</v>
      </c>
      <c r="AD48" s="27"/>
      <c r="AE48" s="3"/>
      <c r="AF48" s="24"/>
    </row>
    <row r="49" spans="4:32" ht="20.100000000000001" customHeight="1" x14ac:dyDescent="0.2">
      <c r="D49" s="18" t="s">
        <v>123</v>
      </c>
      <c r="E49" s="18" t="s">
        <v>124</v>
      </c>
      <c r="F49" s="18" t="s">
        <v>95</v>
      </c>
      <c r="G49" s="18" t="s">
        <v>97</v>
      </c>
      <c r="H49" s="18" t="s">
        <v>49</v>
      </c>
      <c r="I49" s="18"/>
      <c r="J49" s="19"/>
      <c r="K49" s="19"/>
      <c r="L49" s="20">
        <v>220</v>
      </c>
      <c r="M49" s="21">
        <v>3.75</v>
      </c>
      <c r="N49" s="20">
        <v>97</v>
      </c>
      <c r="O49" s="20">
        <v>25</v>
      </c>
      <c r="P49" s="18" t="s">
        <v>43</v>
      </c>
      <c r="Q49" s="20">
        <v>5</v>
      </c>
      <c r="R49" s="20">
        <v>4</v>
      </c>
      <c r="S49" s="25">
        <v>87.5</v>
      </c>
      <c r="T49" s="21">
        <v>3.73</v>
      </c>
      <c r="U49" s="18" t="s">
        <v>54</v>
      </c>
      <c r="V49" s="20">
        <v>25</v>
      </c>
      <c r="W49" s="18" t="s">
        <v>43</v>
      </c>
      <c r="X49" s="20">
        <v>1</v>
      </c>
      <c r="Y49" s="20">
        <v>4</v>
      </c>
      <c r="Z49" s="22">
        <v>2160</v>
      </c>
      <c r="AA49" s="18" t="s">
        <v>45</v>
      </c>
      <c r="AB49" s="20">
        <v>80</v>
      </c>
      <c r="AC49" s="18" t="s">
        <v>46</v>
      </c>
      <c r="AD49" s="27"/>
      <c r="AE49" s="3"/>
      <c r="AF49" s="24"/>
    </row>
  </sheetData>
  <mergeCells count="26">
    <mergeCell ref="A1:E1"/>
    <mergeCell ref="F1:R1"/>
    <mergeCell ref="A2:A4"/>
    <mergeCell ref="C2:C4"/>
    <mergeCell ref="X2:X3"/>
    <mergeCell ref="Y2:Y3"/>
    <mergeCell ref="AA2:AA4"/>
    <mergeCell ref="AB2:AC3"/>
    <mergeCell ref="N3:N4"/>
    <mergeCell ref="O3:O4"/>
    <mergeCell ref="P3:P4"/>
    <mergeCell ref="U3:U4"/>
    <mergeCell ref="Z3:Z4"/>
    <mergeCell ref="J2:J4"/>
    <mergeCell ref="O2:P2"/>
    <mergeCell ref="Q2:U2"/>
    <mergeCell ref="V2:W3"/>
    <mergeCell ref="AD2:AD4"/>
    <mergeCell ref="I2:I4"/>
    <mergeCell ref="D2:D4"/>
    <mergeCell ref="E2:E4"/>
    <mergeCell ref="F2:F4"/>
    <mergeCell ref="G2:G4"/>
    <mergeCell ref="H2:H4"/>
    <mergeCell ref="K2:K4"/>
    <mergeCell ref="L2:M2"/>
  </mergeCells>
  <phoneticPr fontId="3" type="noConversion"/>
  <dataValidations count="5">
    <dataValidation type="list" allowBlank="1" showInputMessage="1" showErrorMessage="1" sqref="A5:B5">
      <formula1>#REF!</formula1>
    </dataValidation>
    <dataValidation type="list" allowBlank="1" showInputMessage="1" showErrorMessage="1" sqref="A6">
      <formula1>新舊</formula1>
    </dataValidation>
    <dataValidation type="list" allowBlank="1" showInputMessage="1" showErrorMessage="1" sqref="B6">
      <formula1>建物名稱</formula1>
    </dataValidation>
    <dataValidation type="list" allowBlank="1" showInputMessage="1" showErrorMessage="1" sqref="D6">
      <formula1>設備名稱</formula1>
    </dataValidation>
    <dataValidation type="list" allowBlank="1" showInputMessage="1" showErrorMessage="1" sqref="AA6">
      <formula1>使用能源種類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C3" sqref="C3"/>
    </sheetView>
  </sheetViews>
  <sheetFormatPr defaultRowHeight="16.5" x14ac:dyDescent="0.2"/>
  <cols>
    <col min="1" max="1" width="9.33203125" style="37"/>
    <col min="2" max="2" width="40.83203125" style="36" customWidth="1"/>
    <col min="3" max="3" width="40.83203125" style="37" customWidth="1"/>
    <col min="4" max="4" width="19.1640625" style="37" bestFit="1" customWidth="1"/>
    <col min="5" max="16384" width="9.33203125" style="36"/>
  </cols>
  <sheetData>
    <row r="1" spans="1:4" x14ac:dyDescent="0.2">
      <c r="A1" s="37" t="s">
        <v>207</v>
      </c>
      <c r="B1" s="37" t="s">
        <v>205</v>
      </c>
      <c r="C1" s="37" t="s">
        <v>206</v>
      </c>
      <c r="D1" s="37" t="s">
        <v>236</v>
      </c>
    </row>
    <row r="2" spans="1:4" x14ac:dyDescent="0.2">
      <c r="A2" s="37" t="s">
        <v>208</v>
      </c>
      <c r="B2" s="37" t="s">
        <v>133</v>
      </c>
      <c r="C2" s="37" t="s">
        <v>164</v>
      </c>
      <c r="D2" s="37" t="s">
        <v>237</v>
      </c>
    </row>
    <row r="3" spans="1:4" x14ac:dyDescent="0.2">
      <c r="A3" s="37" t="s">
        <v>209</v>
      </c>
      <c r="B3" s="37" t="s">
        <v>211</v>
      </c>
      <c r="C3" s="37" t="s">
        <v>165</v>
      </c>
      <c r="D3" s="37" t="s">
        <v>238</v>
      </c>
    </row>
    <row r="4" spans="1:4" x14ac:dyDescent="0.2">
      <c r="B4" s="37" t="s">
        <v>134</v>
      </c>
      <c r="C4" s="37" t="s">
        <v>166</v>
      </c>
      <c r="D4" s="37" t="s">
        <v>239</v>
      </c>
    </row>
    <row r="5" spans="1:4" x14ac:dyDescent="0.2">
      <c r="B5" s="37" t="s">
        <v>135</v>
      </c>
      <c r="C5" s="37" t="s">
        <v>167</v>
      </c>
      <c r="D5" s="37" t="s">
        <v>240</v>
      </c>
    </row>
    <row r="6" spans="1:4" x14ac:dyDescent="0.2">
      <c r="B6" s="37" t="s">
        <v>136</v>
      </c>
      <c r="C6" s="37" t="s">
        <v>168</v>
      </c>
      <c r="D6" s="37" t="s">
        <v>241</v>
      </c>
    </row>
    <row r="7" spans="1:4" x14ac:dyDescent="0.2">
      <c r="B7" s="37" t="s">
        <v>137</v>
      </c>
      <c r="C7" s="37" t="s">
        <v>169</v>
      </c>
      <c r="D7" s="37" t="s">
        <v>242</v>
      </c>
    </row>
    <row r="8" spans="1:4" x14ac:dyDescent="0.2">
      <c r="B8" s="37" t="s">
        <v>138</v>
      </c>
      <c r="C8" s="37" t="s">
        <v>170</v>
      </c>
    </row>
    <row r="9" spans="1:4" x14ac:dyDescent="0.2">
      <c r="B9" s="37" t="s">
        <v>212</v>
      </c>
      <c r="C9" s="37" t="s">
        <v>171</v>
      </c>
    </row>
    <row r="10" spans="1:4" x14ac:dyDescent="0.2">
      <c r="B10" s="37" t="s">
        <v>139</v>
      </c>
      <c r="C10" s="37" t="s">
        <v>172</v>
      </c>
    </row>
    <row r="11" spans="1:4" x14ac:dyDescent="0.2">
      <c r="B11" s="37" t="s">
        <v>140</v>
      </c>
      <c r="C11" s="37" t="s">
        <v>173</v>
      </c>
    </row>
    <row r="12" spans="1:4" x14ac:dyDescent="0.2">
      <c r="B12" s="37" t="s">
        <v>141</v>
      </c>
      <c r="C12" s="37" t="s">
        <v>174</v>
      </c>
    </row>
    <row r="13" spans="1:4" x14ac:dyDescent="0.2">
      <c r="B13" s="37" t="s">
        <v>142</v>
      </c>
      <c r="C13" s="37" t="s">
        <v>175</v>
      </c>
    </row>
    <row r="14" spans="1:4" x14ac:dyDescent="0.2">
      <c r="B14" s="37" t="s">
        <v>214</v>
      </c>
      <c r="C14" s="37" t="s">
        <v>176</v>
      </c>
    </row>
    <row r="15" spans="1:4" x14ac:dyDescent="0.2">
      <c r="B15" s="37" t="s">
        <v>213</v>
      </c>
      <c r="C15" s="37" t="s">
        <v>177</v>
      </c>
    </row>
    <row r="16" spans="1:4" x14ac:dyDescent="0.2">
      <c r="B16" s="37" t="s">
        <v>143</v>
      </c>
      <c r="C16" s="37" t="s">
        <v>178</v>
      </c>
    </row>
    <row r="17" spans="2:3" x14ac:dyDescent="0.2">
      <c r="B17" s="37" t="s">
        <v>144</v>
      </c>
      <c r="C17" s="37" t="s">
        <v>179</v>
      </c>
    </row>
    <row r="18" spans="2:3" x14ac:dyDescent="0.2">
      <c r="B18" s="37" t="s">
        <v>215</v>
      </c>
      <c r="C18" s="37" t="s">
        <v>180</v>
      </c>
    </row>
    <row r="19" spans="2:3" x14ac:dyDescent="0.2">
      <c r="B19" s="37" t="s">
        <v>216</v>
      </c>
      <c r="C19" s="37" t="s">
        <v>181</v>
      </c>
    </row>
    <row r="20" spans="2:3" x14ac:dyDescent="0.2">
      <c r="B20" s="37" t="s">
        <v>217</v>
      </c>
      <c r="C20" s="37" t="s">
        <v>182</v>
      </c>
    </row>
    <row r="21" spans="2:3" x14ac:dyDescent="0.2">
      <c r="B21" s="37" t="s">
        <v>218</v>
      </c>
      <c r="C21" s="37" t="s">
        <v>183</v>
      </c>
    </row>
    <row r="22" spans="2:3" x14ac:dyDescent="0.2">
      <c r="B22" s="37" t="s">
        <v>145</v>
      </c>
      <c r="C22" s="37" t="s">
        <v>184</v>
      </c>
    </row>
    <row r="23" spans="2:3" x14ac:dyDescent="0.2">
      <c r="B23" s="37" t="s">
        <v>146</v>
      </c>
      <c r="C23" s="37" t="s">
        <v>185</v>
      </c>
    </row>
    <row r="24" spans="2:3" x14ac:dyDescent="0.2">
      <c r="B24" s="37" t="s">
        <v>147</v>
      </c>
      <c r="C24" s="37" t="s">
        <v>186</v>
      </c>
    </row>
    <row r="25" spans="2:3" x14ac:dyDescent="0.2">
      <c r="B25" s="37" t="s">
        <v>148</v>
      </c>
      <c r="C25" s="37" t="s">
        <v>187</v>
      </c>
    </row>
    <row r="26" spans="2:3" x14ac:dyDescent="0.2">
      <c r="B26" s="37" t="s">
        <v>149</v>
      </c>
      <c r="C26" s="37" t="s">
        <v>188</v>
      </c>
    </row>
    <row r="27" spans="2:3" x14ac:dyDescent="0.2">
      <c r="B27" s="37" t="s">
        <v>150</v>
      </c>
      <c r="C27" s="37" t="s">
        <v>189</v>
      </c>
    </row>
    <row r="28" spans="2:3" x14ac:dyDescent="0.2">
      <c r="B28" s="37" t="s">
        <v>151</v>
      </c>
      <c r="C28" s="37" t="s">
        <v>190</v>
      </c>
    </row>
    <row r="29" spans="2:3" x14ac:dyDescent="0.2">
      <c r="B29" s="37" t="s">
        <v>219</v>
      </c>
      <c r="C29" s="37" t="s">
        <v>191</v>
      </c>
    </row>
    <row r="30" spans="2:3" x14ac:dyDescent="0.2">
      <c r="B30" s="37" t="s">
        <v>210</v>
      </c>
      <c r="C30" s="37" t="s">
        <v>192</v>
      </c>
    </row>
    <row r="31" spans="2:3" x14ac:dyDescent="0.2">
      <c r="B31" s="37" t="s">
        <v>152</v>
      </c>
      <c r="C31" s="37" t="s">
        <v>193</v>
      </c>
    </row>
    <row r="32" spans="2:3" x14ac:dyDescent="0.2">
      <c r="B32" s="37" t="s">
        <v>220</v>
      </c>
      <c r="C32" s="37" t="s">
        <v>194</v>
      </c>
    </row>
    <row r="33" spans="2:3" x14ac:dyDescent="0.2">
      <c r="B33" s="37" t="s">
        <v>221</v>
      </c>
      <c r="C33" s="37" t="s">
        <v>195</v>
      </c>
    </row>
    <row r="34" spans="2:3" x14ac:dyDescent="0.2">
      <c r="B34" s="37" t="s">
        <v>222</v>
      </c>
      <c r="C34" s="37" t="s">
        <v>196</v>
      </c>
    </row>
    <row r="35" spans="2:3" x14ac:dyDescent="0.2">
      <c r="B35" s="37" t="s">
        <v>223</v>
      </c>
      <c r="C35" s="37" t="s">
        <v>197</v>
      </c>
    </row>
    <row r="36" spans="2:3" x14ac:dyDescent="0.2">
      <c r="B36" s="37" t="s">
        <v>224</v>
      </c>
      <c r="C36" s="37" t="s">
        <v>198</v>
      </c>
    </row>
    <row r="37" spans="2:3" x14ac:dyDescent="0.2">
      <c r="B37" s="37" t="s">
        <v>153</v>
      </c>
      <c r="C37" s="37" t="s">
        <v>199</v>
      </c>
    </row>
    <row r="38" spans="2:3" x14ac:dyDescent="0.2">
      <c r="B38" s="37" t="s">
        <v>225</v>
      </c>
      <c r="C38" s="37" t="s">
        <v>200</v>
      </c>
    </row>
    <row r="39" spans="2:3" x14ac:dyDescent="0.2">
      <c r="B39" s="37" t="s">
        <v>154</v>
      </c>
      <c r="C39" s="37" t="s">
        <v>201</v>
      </c>
    </row>
    <row r="40" spans="2:3" x14ac:dyDescent="0.2">
      <c r="B40" s="37" t="s">
        <v>228</v>
      </c>
      <c r="C40" s="37" t="s">
        <v>202</v>
      </c>
    </row>
    <row r="41" spans="2:3" x14ac:dyDescent="0.2">
      <c r="B41" s="37" t="s">
        <v>155</v>
      </c>
      <c r="C41" s="37" t="s">
        <v>203</v>
      </c>
    </row>
    <row r="42" spans="2:3" x14ac:dyDescent="0.2">
      <c r="B42" s="37" t="s">
        <v>156</v>
      </c>
      <c r="C42" s="37" t="s">
        <v>204</v>
      </c>
    </row>
    <row r="43" spans="2:3" x14ac:dyDescent="0.2">
      <c r="B43" s="37" t="s">
        <v>157</v>
      </c>
    </row>
    <row r="44" spans="2:3" x14ac:dyDescent="0.2">
      <c r="B44" s="37" t="s">
        <v>227</v>
      </c>
    </row>
    <row r="45" spans="2:3" x14ac:dyDescent="0.2">
      <c r="B45" s="37" t="s">
        <v>158</v>
      </c>
    </row>
    <row r="46" spans="2:3" x14ac:dyDescent="0.2">
      <c r="B46" s="37" t="s">
        <v>159</v>
      </c>
    </row>
    <row r="47" spans="2:3" x14ac:dyDescent="0.2">
      <c r="B47" s="37" t="s">
        <v>160</v>
      </c>
    </row>
    <row r="48" spans="2:3" x14ac:dyDescent="0.2">
      <c r="B48" s="37" t="s">
        <v>161</v>
      </c>
    </row>
    <row r="49" spans="2:2" x14ac:dyDescent="0.2">
      <c r="B49" s="37" t="s">
        <v>226</v>
      </c>
    </row>
    <row r="50" spans="2:2" x14ac:dyDescent="0.2">
      <c r="B50" s="37" t="s">
        <v>162</v>
      </c>
    </row>
    <row r="51" spans="2:2" x14ac:dyDescent="0.2">
      <c r="B51" s="37" t="s">
        <v>163</v>
      </c>
    </row>
  </sheetData>
  <sheetProtection sheet="1" objects="1" scenarios="1"/>
  <phoneticPr fontId="1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</vt:i4>
      </vt:variant>
    </vt:vector>
  </HeadingPairs>
  <TitlesOfParts>
    <vt:vector size="8" baseType="lpstr">
      <vt:lpstr>窗型 分離式</vt:lpstr>
      <vt:lpstr>範例</vt:lpstr>
      <vt:lpstr>DATA</vt:lpstr>
      <vt:lpstr>'窗型 分離式'!Print_Titles</vt:lpstr>
      <vt:lpstr>使用能源種類</vt:lpstr>
      <vt:lpstr>建物名稱</vt:lpstr>
      <vt:lpstr>設備名稱</vt:lpstr>
      <vt:lpstr>新舊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2022-12-02T06:13:08Z</cp:lastPrinted>
  <dcterms:created xsi:type="dcterms:W3CDTF">2020-10-05T05:45:32Z</dcterms:created>
  <dcterms:modified xsi:type="dcterms:W3CDTF">2022-12-02T06:17:50Z</dcterms:modified>
</cp:coreProperties>
</file>